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 codeName="{4D1C537B-E38A-612A-F078-A93A15B4B7F4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Ｒ３\九地協\第7回全九州少年少女\確認用\"/>
    </mc:Choice>
  </mc:AlternateContent>
  <xr:revisionPtr revIDLastSave="0" documentId="13_ncr:1_{C72A4F8C-3BD2-4DCE-83DF-F164BAEA9812}" xr6:coauthVersionLast="47" xr6:coauthVersionMax="47" xr10:uidLastSave="{00000000-0000-0000-0000-000000000000}"/>
  <bookViews>
    <workbookView xWindow="-98" yWindow="-98" windowWidth="20715" windowHeight="13276" xr2:uid="{FCECDD53-38D8-4D0B-B932-EC774D0748FA}"/>
  </bookViews>
  <sheets>
    <sheet name="小１男子形" sheetId="1" r:id="rId1"/>
    <sheet name="小２男子形" sheetId="2" r:id="rId2"/>
    <sheet name="小３男子形" sheetId="3" r:id="rId3"/>
    <sheet name="小４男子形" sheetId="4" r:id="rId4"/>
    <sheet name="小５男子形 " sheetId="27" r:id="rId5"/>
    <sheet name="小６男子形" sheetId="6" r:id="rId6"/>
    <sheet name="小１女子形" sheetId="7" r:id="rId7"/>
    <sheet name="小２女子形" sheetId="8" r:id="rId8"/>
    <sheet name="小３女子形" sheetId="9" r:id="rId9"/>
    <sheet name="小４女子形" sheetId="10" r:id="rId10"/>
    <sheet name="小５女子形" sheetId="11" r:id="rId11"/>
    <sheet name="小６女子形" sheetId="12" r:id="rId12"/>
    <sheet name="小１男子組手" sheetId="13" r:id="rId13"/>
    <sheet name="小２男子組手" sheetId="14" r:id="rId14"/>
    <sheet name="小３男子組手" sheetId="15" r:id="rId15"/>
    <sheet name="小４男子組手" sheetId="16" r:id="rId16"/>
    <sheet name="小５男子組手" sheetId="17" r:id="rId17"/>
    <sheet name="小６男子組手" sheetId="18" r:id="rId18"/>
    <sheet name="小１女子組手" sheetId="19" r:id="rId19"/>
    <sheet name="小２女子組手" sheetId="20" r:id="rId20"/>
    <sheet name="小３女子組手" sheetId="21" r:id="rId21"/>
    <sheet name="小４女子組手" sheetId="22" r:id="rId22"/>
    <sheet name="小５女子組手" sheetId="23" r:id="rId23"/>
    <sheet name="小６女子組手" sheetId="24" r:id="rId24"/>
    <sheet name="Sheet2" sheetId="26" state="hidden" r:id="rId25"/>
  </sheets>
  <externalReferences>
    <externalReference r:id="rId26"/>
  </externalReferences>
  <definedNames>
    <definedName name="単女">[1]辞書!$B$11:$J$225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27" l="1"/>
  <c r="E71" i="27"/>
  <c r="E69" i="27"/>
  <c r="E67" i="27"/>
  <c r="E65" i="27"/>
  <c r="E63" i="27"/>
  <c r="E61" i="27"/>
  <c r="E59" i="27"/>
  <c r="E57" i="27"/>
  <c r="E55" i="27"/>
  <c r="E53" i="27"/>
  <c r="E51" i="27"/>
  <c r="E49" i="27"/>
  <c r="E47" i="27"/>
  <c r="E45" i="27"/>
  <c r="E43" i="27"/>
  <c r="E41" i="27"/>
  <c r="E39" i="27"/>
  <c r="E37" i="27"/>
  <c r="E35" i="27"/>
  <c r="E33" i="27"/>
  <c r="E31" i="27"/>
  <c r="E29" i="27"/>
  <c r="E27" i="27"/>
  <c r="E25" i="27"/>
  <c r="E23" i="27"/>
  <c r="E21" i="27"/>
  <c r="E19" i="27"/>
  <c r="E17" i="27"/>
  <c r="E15" i="27"/>
  <c r="E13" i="27"/>
  <c r="E11" i="27"/>
  <c r="E9" i="27"/>
  <c r="E7" i="27"/>
  <c r="E5" i="27"/>
  <c r="E73" i="24"/>
  <c r="E71" i="24"/>
  <c r="E69" i="24"/>
  <c r="E67" i="24"/>
  <c r="E65" i="24"/>
  <c r="E63" i="24"/>
  <c r="E61" i="24"/>
  <c r="E59" i="24"/>
  <c r="E57" i="24"/>
  <c r="E55" i="24"/>
  <c r="E53" i="24"/>
  <c r="E51" i="24"/>
  <c r="E49" i="24"/>
  <c r="E47" i="24"/>
  <c r="E45" i="24"/>
  <c r="E43" i="24"/>
  <c r="E41" i="24"/>
  <c r="E39" i="24"/>
  <c r="E37" i="24"/>
  <c r="E35" i="24"/>
  <c r="E33" i="24"/>
  <c r="E31" i="24"/>
  <c r="E29" i="24"/>
  <c r="E27" i="24"/>
  <c r="E25" i="24"/>
  <c r="E23" i="24"/>
  <c r="E21" i="24"/>
  <c r="E19" i="24"/>
  <c r="E17" i="24"/>
  <c r="E15" i="24"/>
  <c r="E13" i="24"/>
  <c r="E11" i="24"/>
  <c r="E9" i="24"/>
  <c r="E7" i="24"/>
  <c r="E5" i="24"/>
  <c r="E73" i="23"/>
  <c r="E71" i="23"/>
  <c r="E69" i="23"/>
  <c r="E67" i="23"/>
  <c r="E65" i="23"/>
  <c r="E63" i="23"/>
  <c r="E61" i="23"/>
  <c r="E59" i="23"/>
  <c r="E57" i="23"/>
  <c r="E55" i="23"/>
  <c r="E53" i="23"/>
  <c r="E51" i="23"/>
  <c r="E49" i="23"/>
  <c r="E47" i="23"/>
  <c r="E45" i="23"/>
  <c r="E43" i="23"/>
  <c r="E41" i="23"/>
  <c r="E39" i="23"/>
  <c r="E37" i="23"/>
  <c r="E35" i="23"/>
  <c r="E33" i="23"/>
  <c r="E31" i="23"/>
  <c r="E29" i="23"/>
  <c r="E27" i="23"/>
  <c r="E25" i="23"/>
  <c r="E23" i="23"/>
  <c r="E21" i="23"/>
  <c r="E19" i="23"/>
  <c r="E17" i="23"/>
  <c r="E15" i="23"/>
  <c r="E13" i="23"/>
  <c r="E11" i="23"/>
  <c r="E9" i="23"/>
  <c r="E7" i="23"/>
  <c r="E5" i="23"/>
  <c r="E73" i="22"/>
  <c r="E71" i="22"/>
  <c r="E69" i="22"/>
  <c r="E67" i="22"/>
  <c r="E65" i="22"/>
  <c r="E63" i="22"/>
  <c r="E61" i="22"/>
  <c r="E59" i="22"/>
  <c r="E57" i="22"/>
  <c r="E55" i="22"/>
  <c r="E53" i="22"/>
  <c r="E51" i="22"/>
  <c r="E49" i="22"/>
  <c r="E47" i="22"/>
  <c r="E45" i="22"/>
  <c r="E43" i="22"/>
  <c r="E41" i="22"/>
  <c r="E39" i="22"/>
  <c r="E37" i="22"/>
  <c r="E35" i="22"/>
  <c r="E33" i="22"/>
  <c r="E31" i="22"/>
  <c r="E29" i="22"/>
  <c r="E27" i="22"/>
  <c r="E25" i="22"/>
  <c r="E23" i="22"/>
  <c r="E21" i="22"/>
  <c r="E19" i="22"/>
  <c r="E17" i="22"/>
  <c r="E15" i="22"/>
  <c r="E13" i="22"/>
  <c r="E11" i="22"/>
  <c r="E9" i="22"/>
  <c r="E7" i="22"/>
  <c r="E5" i="22"/>
  <c r="E73" i="21"/>
  <c r="E71" i="21"/>
  <c r="E69" i="21"/>
  <c r="E67" i="21"/>
  <c r="E65" i="21"/>
  <c r="E63" i="21"/>
  <c r="E61" i="21"/>
  <c r="E59" i="21"/>
  <c r="E57" i="21"/>
  <c r="E55" i="21"/>
  <c r="E53" i="21"/>
  <c r="E51" i="21"/>
  <c r="E49" i="21"/>
  <c r="E47" i="21"/>
  <c r="E45" i="21"/>
  <c r="E43" i="21"/>
  <c r="E41" i="21"/>
  <c r="E39" i="21"/>
  <c r="E37" i="21"/>
  <c r="E35" i="21"/>
  <c r="E33" i="21"/>
  <c r="E31" i="21"/>
  <c r="E29" i="21"/>
  <c r="E27" i="21"/>
  <c r="E25" i="21"/>
  <c r="E23" i="21"/>
  <c r="E21" i="21"/>
  <c r="E19" i="21"/>
  <c r="E17" i="21"/>
  <c r="E15" i="21"/>
  <c r="E13" i="21"/>
  <c r="E11" i="21"/>
  <c r="E9" i="21"/>
  <c r="E7" i="21"/>
  <c r="E5" i="21"/>
  <c r="E73" i="20"/>
  <c r="E71" i="20"/>
  <c r="E69" i="20"/>
  <c r="E67" i="20"/>
  <c r="E65" i="20"/>
  <c r="E63" i="20"/>
  <c r="E61" i="20"/>
  <c r="E59" i="20"/>
  <c r="E57" i="20"/>
  <c r="E55" i="20"/>
  <c r="E53" i="20"/>
  <c r="E51" i="20"/>
  <c r="E49" i="20"/>
  <c r="E47" i="20"/>
  <c r="E45" i="20"/>
  <c r="E43" i="20"/>
  <c r="E41" i="20"/>
  <c r="E39" i="20"/>
  <c r="E37" i="20"/>
  <c r="E35" i="20"/>
  <c r="E33" i="20"/>
  <c r="E31" i="20"/>
  <c r="E29" i="20"/>
  <c r="E27" i="20"/>
  <c r="E25" i="20"/>
  <c r="E23" i="20"/>
  <c r="E21" i="20"/>
  <c r="E19" i="20"/>
  <c r="E17" i="20"/>
  <c r="E15" i="20"/>
  <c r="E13" i="20"/>
  <c r="E11" i="20"/>
  <c r="E9" i="20"/>
  <c r="E7" i="20"/>
  <c r="E5" i="20"/>
  <c r="E73" i="19"/>
  <c r="E71" i="19"/>
  <c r="E69" i="19"/>
  <c r="E67" i="19"/>
  <c r="E65" i="19"/>
  <c r="E63" i="19"/>
  <c r="E61" i="19"/>
  <c r="E59" i="19"/>
  <c r="E57" i="19"/>
  <c r="E55" i="19"/>
  <c r="E53" i="19"/>
  <c r="E51" i="19"/>
  <c r="E49" i="19"/>
  <c r="E47" i="19"/>
  <c r="E45" i="19"/>
  <c r="E43" i="19"/>
  <c r="E41" i="19"/>
  <c r="E39" i="19"/>
  <c r="E37" i="19"/>
  <c r="E35" i="19"/>
  <c r="E33" i="19"/>
  <c r="E31" i="19"/>
  <c r="E29" i="19"/>
  <c r="E27" i="19"/>
  <c r="E25" i="19"/>
  <c r="E23" i="19"/>
  <c r="E21" i="19"/>
  <c r="E19" i="19"/>
  <c r="E17" i="19"/>
  <c r="E15" i="19"/>
  <c r="E13" i="19"/>
  <c r="E11" i="19"/>
  <c r="E9" i="19"/>
  <c r="E7" i="19"/>
  <c r="E5" i="19"/>
  <c r="E73" i="18"/>
  <c r="E71" i="18"/>
  <c r="E69" i="18"/>
  <c r="E67" i="18"/>
  <c r="E65" i="18"/>
  <c r="E63" i="18"/>
  <c r="E61" i="18"/>
  <c r="E59" i="18"/>
  <c r="E57" i="18"/>
  <c r="E55" i="18"/>
  <c r="E53" i="18"/>
  <c r="E51" i="18"/>
  <c r="E49" i="18"/>
  <c r="E47" i="18"/>
  <c r="E45" i="18"/>
  <c r="E43" i="18"/>
  <c r="E41" i="18"/>
  <c r="E39" i="18"/>
  <c r="E37" i="18"/>
  <c r="E35" i="18"/>
  <c r="E33" i="18"/>
  <c r="E31" i="18"/>
  <c r="E29" i="18"/>
  <c r="E27" i="18"/>
  <c r="E25" i="18"/>
  <c r="E23" i="18"/>
  <c r="E21" i="18"/>
  <c r="E19" i="18"/>
  <c r="E17" i="18"/>
  <c r="E15" i="18"/>
  <c r="E13" i="18"/>
  <c r="E11" i="18"/>
  <c r="E9" i="18"/>
  <c r="E7" i="18"/>
  <c r="E5" i="18"/>
  <c r="E73" i="17"/>
  <c r="E71" i="17"/>
  <c r="E69" i="17"/>
  <c r="E67" i="17"/>
  <c r="E65" i="17"/>
  <c r="E63" i="17"/>
  <c r="E61" i="17"/>
  <c r="E59" i="17"/>
  <c r="E57" i="17"/>
  <c r="E55" i="17"/>
  <c r="E53" i="17"/>
  <c r="E51" i="17"/>
  <c r="E49" i="17"/>
  <c r="E47" i="17"/>
  <c r="E45" i="17"/>
  <c r="E43" i="17"/>
  <c r="E41" i="17"/>
  <c r="E39" i="17"/>
  <c r="E37" i="17"/>
  <c r="E35" i="17"/>
  <c r="E33" i="17"/>
  <c r="E31" i="17"/>
  <c r="E29" i="17"/>
  <c r="E27" i="17"/>
  <c r="E25" i="17"/>
  <c r="E23" i="17"/>
  <c r="E21" i="17"/>
  <c r="E19" i="17"/>
  <c r="E17" i="17"/>
  <c r="E15" i="17"/>
  <c r="E13" i="17"/>
  <c r="E11" i="17"/>
  <c r="E9" i="17"/>
  <c r="E7" i="17"/>
  <c r="E5" i="17"/>
  <c r="E73" i="16"/>
  <c r="E71" i="16"/>
  <c r="E69" i="16"/>
  <c r="E67" i="16"/>
  <c r="E65" i="16"/>
  <c r="E63" i="16"/>
  <c r="E61" i="16"/>
  <c r="E59" i="16"/>
  <c r="E57" i="16"/>
  <c r="E55" i="16"/>
  <c r="E53" i="16"/>
  <c r="E51" i="16"/>
  <c r="E49" i="16"/>
  <c r="E47" i="16"/>
  <c r="E45" i="16"/>
  <c r="E43" i="16"/>
  <c r="E41" i="16"/>
  <c r="E39" i="16"/>
  <c r="E37" i="16"/>
  <c r="E35" i="16"/>
  <c r="E33" i="16"/>
  <c r="E31" i="16"/>
  <c r="E29" i="16"/>
  <c r="E27" i="16"/>
  <c r="E25" i="16"/>
  <c r="E23" i="16"/>
  <c r="E21" i="16"/>
  <c r="E19" i="16"/>
  <c r="E17" i="16"/>
  <c r="E15" i="16"/>
  <c r="E13" i="16"/>
  <c r="E11" i="16"/>
  <c r="E9" i="16"/>
  <c r="E7" i="16"/>
  <c r="E5" i="16"/>
  <c r="E73" i="15"/>
  <c r="E71" i="15"/>
  <c r="E69" i="15"/>
  <c r="E67" i="15"/>
  <c r="E65" i="15"/>
  <c r="E63" i="15"/>
  <c r="E61" i="15"/>
  <c r="E59" i="15"/>
  <c r="E57" i="15"/>
  <c r="E55" i="15"/>
  <c r="E53" i="15"/>
  <c r="E51" i="15"/>
  <c r="E49" i="15"/>
  <c r="E47" i="15"/>
  <c r="E45" i="15"/>
  <c r="E43" i="15"/>
  <c r="E41" i="15"/>
  <c r="E39" i="15"/>
  <c r="E37" i="15"/>
  <c r="E35" i="15"/>
  <c r="E33" i="15"/>
  <c r="E31" i="15"/>
  <c r="E29" i="15"/>
  <c r="E27" i="15"/>
  <c r="E25" i="15"/>
  <c r="E23" i="15"/>
  <c r="E21" i="15"/>
  <c r="E19" i="15"/>
  <c r="E17" i="15"/>
  <c r="E15" i="15"/>
  <c r="E13" i="15"/>
  <c r="E11" i="15"/>
  <c r="E9" i="15"/>
  <c r="E7" i="15"/>
  <c r="E5" i="15"/>
  <c r="E73" i="14"/>
  <c r="E71" i="14"/>
  <c r="E69" i="14"/>
  <c r="E67" i="14"/>
  <c r="E65" i="14"/>
  <c r="E63" i="14"/>
  <c r="E61" i="14"/>
  <c r="E59" i="14"/>
  <c r="E57" i="14"/>
  <c r="E55" i="14"/>
  <c r="E53" i="14"/>
  <c r="E51" i="14"/>
  <c r="E49" i="14"/>
  <c r="E47" i="14"/>
  <c r="E45" i="14"/>
  <c r="E43" i="14"/>
  <c r="E41" i="14"/>
  <c r="E39" i="14"/>
  <c r="E37" i="14"/>
  <c r="E35" i="14"/>
  <c r="E33" i="14"/>
  <c r="E31" i="14"/>
  <c r="E29" i="14"/>
  <c r="E27" i="14"/>
  <c r="E25" i="14"/>
  <c r="E23" i="14"/>
  <c r="E21" i="14"/>
  <c r="E19" i="14"/>
  <c r="E17" i="14"/>
  <c r="E15" i="14"/>
  <c r="E13" i="14"/>
  <c r="E11" i="14"/>
  <c r="E9" i="14"/>
  <c r="E7" i="14"/>
  <c r="E5" i="14"/>
  <c r="E73" i="13"/>
  <c r="E71" i="13"/>
  <c r="E69" i="13"/>
  <c r="E67" i="13"/>
  <c r="E65" i="13"/>
  <c r="E63" i="13"/>
  <c r="E61" i="13"/>
  <c r="E59" i="13"/>
  <c r="E57" i="13"/>
  <c r="E55" i="13"/>
  <c r="E53" i="13"/>
  <c r="E51" i="13"/>
  <c r="E49" i="13"/>
  <c r="E47" i="13"/>
  <c r="E45" i="13"/>
  <c r="E43" i="13"/>
  <c r="E41" i="13"/>
  <c r="E39" i="13"/>
  <c r="E37" i="13"/>
  <c r="E35" i="13"/>
  <c r="E33" i="13"/>
  <c r="E31" i="13"/>
  <c r="E29" i="13"/>
  <c r="E27" i="13"/>
  <c r="E25" i="13"/>
  <c r="E23" i="13"/>
  <c r="E21" i="13"/>
  <c r="E19" i="13"/>
  <c r="E17" i="13"/>
  <c r="E15" i="13"/>
  <c r="E13" i="13"/>
  <c r="E11" i="13"/>
  <c r="E9" i="13"/>
  <c r="E7" i="13"/>
  <c r="E5" i="13"/>
  <c r="E73" i="12"/>
  <c r="E71" i="12"/>
  <c r="E69" i="12"/>
  <c r="E67" i="12"/>
  <c r="E65" i="12"/>
  <c r="E63" i="12"/>
  <c r="E61" i="12"/>
  <c r="E59" i="12"/>
  <c r="E57" i="12"/>
  <c r="E55" i="12"/>
  <c r="E53" i="12"/>
  <c r="E51" i="12"/>
  <c r="E49" i="12"/>
  <c r="E47" i="12"/>
  <c r="E45" i="12"/>
  <c r="E43" i="12"/>
  <c r="E41" i="12"/>
  <c r="E39" i="12"/>
  <c r="E37" i="12"/>
  <c r="E35" i="12"/>
  <c r="E33" i="12"/>
  <c r="E31" i="12"/>
  <c r="E29" i="12"/>
  <c r="E27" i="12"/>
  <c r="E25" i="12"/>
  <c r="E23" i="12"/>
  <c r="E21" i="12"/>
  <c r="E19" i="12"/>
  <c r="E17" i="12"/>
  <c r="E15" i="12"/>
  <c r="E13" i="12"/>
  <c r="E11" i="12"/>
  <c r="E9" i="12"/>
  <c r="E7" i="12"/>
  <c r="E5" i="12"/>
  <c r="E73" i="11"/>
  <c r="E71" i="11"/>
  <c r="E69" i="11"/>
  <c r="E67" i="11"/>
  <c r="E65" i="11"/>
  <c r="E63" i="11"/>
  <c r="E61" i="11"/>
  <c r="E59" i="11"/>
  <c r="E57" i="11"/>
  <c r="E55" i="11"/>
  <c r="E53" i="11"/>
  <c r="E51" i="11"/>
  <c r="E49" i="11"/>
  <c r="E47" i="11"/>
  <c r="E45" i="11"/>
  <c r="E43" i="11"/>
  <c r="E41" i="11"/>
  <c r="E39" i="11"/>
  <c r="E37" i="11"/>
  <c r="E35" i="11"/>
  <c r="E33" i="11"/>
  <c r="E31" i="11"/>
  <c r="E29" i="11"/>
  <c r="E27" i="11"/>
  <c r="E25" i="11"/>
  <c r="E23" i="11"/>
  <c r="E21" i="11"/>
  <c r="E19" i="11"/>
  <c r="E17" i="11"/>
  <c r="E15" i="11"/>
  <c r="E13" i="11"/>
  <c r="E11" i="11"/>
  <c r="E9" i="11"/>
  <c r="E7" i="11"/>
  <c r="E5" i="11"/>
  <c r="E73" i="10"/>
  <c r="E71" i="10"/>
  <c r="E69" i="10"/>
  <c r="E67" i="10"/>
  <c r="E65" i="10"/>
  <c r="E63" i="10"/>
  <c r="E61" i="10"/>
  <c r="E59" i="10"/>
  <c r="E57" i="10"/>
  <c r="E55" i="10"/>
  <c r="E53" i="10"/>
  <c r="E51" i="10"/>
  <c r="E49" i="10"/>
  <c r="E47" i="10"/>
  <c r="E45" i="10"/>
  <c r="E43" i="10"/>
  <c r="E41" i="10"/>
  <c r="E39" i="10"/>
  <c r="E37" i="10"/>
  <c r="E35" i="10"/>
  <c r="E33" i="10"/>
  <c r="E31" i="10"/>
  <c r="E29" i="10"/>
  <c r="E27" i="10"/>
  <c r="E25" i="10"/>
  <c r="E23" i="10"/>
  <c r="E21" i="10"/>
  <c r="E19" i="10"/>
  <c r="E17" i="10"/>
  <c r="E15" i="10"/>
  <c r="E13" i="10"/>
  <c r="E11" i="10"/>
  <c r="E9" i="10"/>
  <c r="E7" i="10"/>
  <c r="E5" i="10"/>
  <c r="E73" i="9"/>
  <c r="E71" i="9"/>
  <c r="E69" i="9"/>
  <c r="E67" i="9"/>
  <c r="E65" i="9"/>
  <c r="E63" i="9"/>
  <c r="E61" i="9"/>
  <c r="E59" i="9"/>
  <c r="E57" i="9"/>
  <c r="E55" i="9"/>
  <c r="E53" i="9"/>
  <c r="E51" i="9"/>
  <c r="E49" i="9"/>
  <c r="E47" i="9"/>
  <c r="E45" i="9"/>
  <c r="E43" i="9"/>
  <c r="E41" i="9"/>
  <c r="E39" i="9"/>
  <c r="E37" i="9"/>
  <c r="E35" i="9"/>
  <c r="E33" i="9"/>
  <c r="E31" i="9"/>
  <c r="E29" i="9"/>
  <c r="E27" i="9"/>
  <c r="E25" i="9"/>
  <c r="E23" i="9"/>
  <c r="E21" i="9"/>
  <c r="E19" i="9"/>
  <c r="E17" i="9"/>
  <c r="E15" i="9"/>
  <c r="E13" i="9"/>
  <c r="E11" i="9"/>
  <c r="E9" i="9"/>
  <c r="E7" i="9"/>
  <c r="E5" i="9"/>
  <c r="E73" i="8"/>
  <c r="E71" i="8"/>
  <c r="E69" i="8"/>
  <c r="E67" i="8"/>
  <c r="E65" i="8"/>
  <c r="E63" i="8"/>
  <c r="E61" i="8"/>
  <c r="E59" i="8"/>
  <c r="E57" i="8"/>
  <c r="E55" i="8"/>
  <c r="E53" i="8"/>
  <c r="E51" i="8"/>
  <c r="E49" i="8"/>
  <c r="E47" i="8"/>
  <c r="E45" i="8"/>
  <c r="E43" i="8"/>
  <c r="E41" i="8"/>
  <c r="E39" i="8"/>
  <c r="E37" i="8"/>
  <c r="E35" i="8"/>
  <c r="E33" i="8"/>
  <c r="E31" i="8"/>
  <c r="E29" i="8"/>
  <c r="E27" i="8"/>
  <c r="E25" i="8"/>
  <c r="E23" i="8"/>
  <c r="E21" i="8"/>
  <c r="E19" i="8"/>
  <c r="E17" i="8"/>
  <c r="E15" i="8"/>
  <c r="E13" i="8"/>
  <c r="E11" i="8"/>
  <c r="E9" i="8"/>
  <c r="E7" i="8"/>
  <c r="E5" i="8"/>
  <c r="E73" i="7"/>
  <c r="E71" i="7"/>
  <c r="E69" i="7"/>
  <c r="E67" i="7"/>
  <c r="E65" i="7"/>
  <c r="E63" i="7"/>
  <c r="E61" i="7"/>
  <c r="E59" i="7"/>
  <c r="E57" i="7"/>
  <c r="E55" i="7"/>
  <c r="E53" i="7"/>
  <c r="E51" i="7"/>
  <c r="E49" i="7"/>
  <c r="E47" i="7"/>
  <c r="E45" i="7"/>
  <c r="E43" i="7"/>
  <c r="E41" i="7"/>
  <c r="E39" i="7"/>
  <c r="E37" i="7"/>
  <c r="E35" i="7"/>
  <c r="E33" i="7"/>
  <c r="E31" i="7"/>
  <c r="E29" i="7"/>
  <c r="E27" i="7"/>
  <c r="E25" i="7"/>
  <c r="E23" i="7"/>
  <c r="E21" i="7"/>
  <c r="E19" i="7"/>
  <c r="E17" i="7"/>
  <c r="E15" i="7"/>
  <c r="E13" i="7"/>
  <c r="E11" i="7"/>
  <c r="E9" i="7"/>
  <c r="E7" i="7"/>
  <c r="E5" i="7"/>
  <c r="E73" i="6"/>
  <c r="E71" i="6"/>
  <c r="E69" i="6"/>
  <c r="E67" i="6"/>
  <c r="E65" i="6"/>
  <c r="E63" i="6"/>
  <c r="E61" i="6"/>
  <c r="E59" i="6"/>
  <c r="E57" i="6"/>
  <c r="E55" i="6"/>
  <c r="E53" i="6"/>
  <c r="E51" i="6"/>
  <c r="E49" i="6"/>
  <c r="E47" i="6"/>
  <c r="E45" i="6"/>
  <c r="E43" i="6"/>
  <c r="E41" i="6"/>
  <c r="E39" i="6"/>
  <c r="E37" i="6"/>
  <c r="E35" i="6"/>
  <c r="E33" i="6"/>
  <c r="E31" i="6"/>
  <c r="E29" i="6"/>
  <c r="E27" i="6"/>
  <c r="E25" i="6"/>
  <c r="E23" i="6"/>
  <c r="E21" i="6"/>
  <c r="E19" i="6"/>
  <c r="E17" i="6"/>
  <c r="E15" i="6"/>
  <c r="E13" i="6"/>
  <c r="E11" i="6"/>
  <c r="E9" i="6"/>
  <c r="E7" i="6"/>
  <c r="E5" i="6"/>
  <c r="E73" i="4"/>
  <c r="E71" i="4"/>
  <c r="E69" i="4"/>
  <c r="E67" i="4"/>
  <c r="E65" i="4"/>
  <c r="E63" i="4"/>
  <c r="E61" i="4"/>
  <c r="E59" i="4"/>
  <c r="E57" i="4"/>
  <c r="E55" i="4"/>
  <c r="E53" i="4"/>
  <c r="E51" i="4"/>
  <c r="E49" i="4"/>
  <c r="E47" i="4"/>
  <c r="E45" i="4"/>
  <c r="E43" i="4"/>
  <c r="E41" i="4"/>
  <c r="E39" i="4"/>
  <c r="E37" i="4"/>
  <c r="E35" i="4"/>
  <c r="E33" i="4"/>
  <c r="E31" i="4"/>
  <c r="E29" i="4"/>
  <c r="E27" i="4"/>
  <c r="E25" i="4"/>
  <c r="E23" i="4"/>
  <c r="E21" i="4"/>
  <c r="E19" i="4"/>
  <c r="E17" i="4"/>
  <c r="E15" i="4"/>
  <c r="E13" i="4"/>
  <c r="E11" i="4"/>
  <c r="E9" i="4"/>
  <c r="E7" i="4"/>
  <c r="E5" i="4"/>
  <c r="E73" i="3"/>
  <c r="E71" i="3"/>
  <c r="E69" i="3"/>
  <c r="E67" i="3"/>
  <c r="E65" i="3"/>
  <c r="E63" i="3"/>
  <c r="E61" i="3"/>
  <c r="E59" i="3"/>
  <c r="E57" i="3"/>
  <c r="E55" i="3"/>
  <c r="E53" i="3"/>
  <c r="E51" i="3"/>
  <c r="E49" i="3"/>
  <c r="E47" i="3"/>
  <c r="E45" i="3"/>
  <c r="E43" i="3"/>
  <c r="E41" i="3"/>
  <c r="E39" i="3"/>
  <c r="E37" i="3"/>
  <c r="E35" i="3"/>
  <c r="E33" i="3"/>
  <c r="E31" i="3"/>
  <c r="E29" i="3"/>
  <c r="E27" i="3"/>
  <c r="E25" i="3"/>
  <c r="E23" i="3"/>
  <c r="E21" i="3"/>
  <c r="E19" i="3"/>
  <c r="E17" i="3"/>
  <c r="E15" i="3"/>
  <c r="E13" i="3"/>
  <c r="E11" i="3"/>
  <c r="E9" i="3"/>
  <c r="E7" i="3"/>
  <c r="E5" i="3"/>
  <c r="E73" i="2"/>
  <c r="E71" i="2"/>
  <c r="E69" i="2"/>
  <c r="E67" i="2"/>
  <c r="E65" i="2"/>
  <c r="E63" i="2"/>
  <c r="E61" i="2"/>
  <c r="E59" i="2"/>
  <c r="E57" i="2"/>
  <c r="E55" i="2"/>
  <c r="E53" i="2"/>
  <c r="E51" i="2"/>
  <c r="E49" i="2"/>
  <c r="E47" i="2"/>
  <c r="E45" i="2"/>
  <c r="E43" i="2"/>
  <c r="E41" i="2"/>
  <c r="E39" i="2"/>
  <c r="E37" i="2"/>
  <c r="E35" i="2"/>
  <c r="E33" i="2"/>
  <c r="E31" i="2"/>
  <c r="E29" i="2"/>
  <c r="E27" i="2"/>
  <c r="E25" i="2"/>
  <c r="E23" i="2"/>
  <c r="E21" i="2"/>
  <c r="E19" i="2"/>
  <c r="E17" i="2"/>
  <c r="E15" i="2"/>
  <c r="E13" i="2"/>
  <c r="E11" i="2"/>
  <c r="E9" i="2"/>
  <c r="E7" i="2"/>
  <c r="E5" i="2"/>
  <c r="E73" i="1"/>
  <c r="E71" i="1"/>
  <c r="E69" i="1"/>
  <c r="E67" i="1"/>
  <c r="E65" i="1"/>
  <c r="E63" i="1"/>
  <c r="E61" i="1"/>
  <c r="E59" i="1"/>
  <c r="E57" i="1"/>
  <c r="E55" i="1"/>
  <c r="E53" i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19" i="1"/>
  <c r="E17" i="1"/>
  <c r="E15" i="1"/>
  <c r="E13" i="1"/>
  <c r="E11" i="1"/>
  <c r="E9" i="1"/>
  <c r="E7" i="1"/>
  <c r="E5" i="1"/>
</calcChain>
</file>

<file path=xl/sharedStrings.xml><?xml version="1.0" encoding="utf-8"?>
<sst xmlns="http://schemas.openxmlformats.org/spreadsheetml/2006/main" count="3667" uniqueCount="1596">
  <si>
    <t>　　</t>
  </si>
  <si>
    <t>小学１年男子形</t>
    <phoneticPr fontId="3"/>
  </si>
  <si>
    <t>平井　 敦人</t>
  </si>
  <si>
    <t>大　分</t>
  </si>
  <si>
    <t>2-1</t>
  </si>
  <si>
    <t>小栁　光生</t>
  </si>
  <si>
    <t>佐　賀</t>
  </si>
  <si>
    <t>1-1</t>
  </si>
  <si>
    <t>奥田　光太郎</t>
  </si>
  <si>
    <t>宮　崎</t>
  </si>
  <si>
    <t>3-1</t>
  </si>
  <si>
    <t>八尋　大晴</t>
  </si>
  <si>
    <t>福　岡</t>
  </si>
  <si>
    <t>1-2</t>
  </si>
  <si>
    <t>成合　優斗</t>
  </si>
  <si>
    <t>2-2</t>
  </si>
  <si>
    <t>今泉　慧</t>
  </si>
  <si>
    <t>沖　縄</t>
  </si>
  <si>
    <t>1-3</t>
  </si>
  <si>
    <t>橋本 蓮人</t>
  </si>
  <si>
    <t>熊　本</t>
  </si>
  <si>
    <t>4-1</t>
  </si>
  <si>
    <t>鳥取部　守史</t>
  </si>
  <si>
    <t>2-3</t>
  </si>
  <si>
    <t>鶴水　寛大</t>
  </si>
  <si>
    <t>鹿児島</t>
  </si>
  <si>
    <t>1-4</t>
  </si>
  <si>
    <t>寒竹　瑛隼</t>
  </si>
  <si>
    <t>3-2</t>
  </si>
  <si>
    <t>平田　和真</t>
  </si>
  <si>
    <t>1-5</t>
  </si>
  <si>
    <t>伊藤　利誠</t>
  </si>
  <si>
    <t>2-4</t>
  </si>
  <si>
    <t>隈部　慶</t>
  </si>
  <si>
    <t>5-1</t>
  </si>
  <si>
    <t>阿部　亮汰</t>
  </si>
  <si>
    <t>2-5</t>
  </si>
  <si>
    <t>池田　結琉</t>
  </si>
  <si>
    <t>1-6</t>
  </si>
  <si>
    <t>佐藤　朔悠</t>
  </si>
  <si>
    <t>3-3</t>
  </si>
  <si>
    <t>福田悠人</t>
  </si>
  <si>
    <t>1-7</t>
  </si>
  <si>
    <t>清　珀翔</t>
  </si>
  <si>
    <t>2-6</t>
  </si>
  <si>
    <t>東條　泰介</t>
  </si>
  <si>
    <t>内川　琉暉</t>
  </si>
  <si>
    <t>4-2</t>
  </si>
  <si>
    <t>1-8</t>
  </si>
  <si>
    <t>田中　碧</t>
  </si>
  <si>
    <t>2-7</t>
  </si>
  <si>
    <t>近藤　凰琳</t>
  </si>
  <si>
    <t>1-9</t>
  </si>
  <si>
    <t>松下 倖喜</t>
  </si>
  <si>
    <t>3-4</t>
  </si>
  <si>
    <t>大田　侑生</t>
  </si>
  <si>
    <t>1-10</t>
  </si>
  <si>
    <t>白山　剣紳</t>
  </si>
  <si>
    <t>2-8</t>
  </si>
  <si>
    <t>波照間　大晴</t>
  </si>
  <si>
    <t>小学２年男子形</t>
    <phoneticPr fontId="3"/>
  </si>
  <si>
    <t>屋比久　和奇</t>
  </si>
  <si>
    <t>下村　錬聖</t>
  </si>
  <si>
    <t>牛嶋　唯人</t>
  </si>
  <si>
    <t>本田　大智</t>
  </si>
  <si>
    <t>末吉　琉恩</t>
  </si>
  <si>
    <t>神酒　怜心</t>
  </si>
  <si>
    <t>川路　幸和</t>
  </si>
  <si>
    <t>吉留　幸</t>
  </si>
  <si>
    <t>米村　渉</t>
  </si>
  <si>
    <t>金城　波汐眞</t>
  </si>
  <si>
    <t>佐藤　翼</t>
  </si>
  <si>
    <t>寶山　琉斗</t>
  </si>
  <si>
    <t>山頭 倖大</t>
  </si>
  <si>
    <t>水井　雅人</t>
  </si>
  <si>
    <t>白﨑　倖太</t>
  </si>
  <si>
    <t>高松　英留</t>
  </si>
  <si>
    <t>嘉陽　奏人</t>
  </si>
  <si>
    <t>梅原　悠成</t>
  </si>
  <si>
    <t>鶴輪　奏人</t>
  </si>
  <si>
    <t>佐藤　洸太</t>
  </si>
  <si>
    <t>小野　秀真</t>
  </si>
  <si>
    <t>古梶　景大</t>
  </si>
  <si>
    <t>小金丸　幸太</t>
  </si>
  <si>
    <t>有馬　来生</t>
  </si>
  <si>
    <t>1-11</t>
  </si>
  <si>
    <t>増田　陸人</t>
  </si>
  <si>
    <t>尋木　雅弘</t>
  </si>
  <si>
    <t>1-12</t>
  </si>
  <si>
    <t>穴見　優成</t>
  </si>
  <si>
    <t>矢野　琥斗良</t>
  </si>
  <si>
    <t>小学3年男子形</t>
    <phoneticPr fontId="3"/>
  </si>
  <si>
    <t>山根　王輝</t>
  </si>
  <si>
    <t>田中　和寛</t>
  </si>
  <si>
    <t>黒木　路五</t>
  </si>
  <si>
    <t>阿比留　弦獅</t>
  </si>
  <si>
    <t>長　崎</t>
  </si>
  <si>
    <t>田中　琉晴</t>
  </si>
  <si>
    <t>新城　佑賢</t>
  </si>
  <si>
    <t>米良　龍来</t>
  </si>
  <si>
    <t>山本　想真</t>
  </si>
  <si>
    <t>筒井　琥大</t>
  </si>
  <si>
    <t>和田　春人</t>
  </si>
  <si>
    <t>井上　颯</t>
  </si>
  <si>
    <t>平江　葵</t>
  </si>
  <si>
    <t>中畑 　友樹</t>
  </si>
  <si>
    <t>神宮　琥珀</t>
  </si>
  <si>
    <t>杉本　太地</t>
  </si>
  <si>
    <t>黒石　瑛汰</t>
  </si>
  <si>
    <t>江頭 禾惟</t>
  </si>
  <si>
    <t>6-1</t>
  </si>
  <si>
    <t>大串　海ムサフィリ</t>
  </si>
  <si>
    <t>2-9</t>
  </si>
  <si>
    <t>黒木　康生</t>
  </si>
  <si>
    <t>蒲池　翔真</t>
  </si>
  <si>
    <t>3-5</t>
  </si>
  <si>
    <t>木元　聖渚</t>
  </si>
  <si>
    <t>2-10</t>
  </si>
  <si>
    <t>魚見　龍稀</t>
  </si>
  <si>
    <t>4-3</t>
  </si>
  <si>
    <t>橋本 喜心</t>
  </si>
  <si>
    <t>2-11</t>
  </si>
  <si>
    <t>大濵　顕</t>
  </si>
  <si>
    <t>3-6</t>
  </si>
  <si>
    <t>嶋本　琉歩</t>
  </si>
  <si>
    <t>2-12</t>
  </si>
  <si>
    <t>村上　楓大朗</t>
  </si>
  <si>
    <t>5-2</t>
  </si>
  <si>
    <t>坂口　駿太</t>
  </si>
  <si>
    <t>2-13</t>
  </si>
  <si>
    <t>津崎　星七</t>
  </si>
  <si>
    <t>3-7</t>
  </si>
  <si>
    <t>近藤　羚凰駕</t>
  </si>
  <si>
    <t>2-14</t>
  </si>
  <si>
    <t>島袋　歩希</t>
  </si>
  <si>
    <t>奥平　結太</t>
  </si>
  <si>
    <t>4-4</t>
  </si>
  <si>
    <t>2-15</t>
  </si>
  <si>
    <t>中　彪雅</t>
  </si>
  <si>
    <t>木下　海里</t>
  </si>
  <si>
    <t>3-8</t>
  </si>
  <si>
    <t>中園　皇成</t>
  </si>
  <si>
    <t>2-16</t>
  </si>
  <si>
    <t>魚見　龍臣</t>
  </si>
  <si>
    <t>小学4年男子形</t>
    <phoneticPr fontId="3"/>
  </si>
  <si>
    <t>實　啓豪</t>
  </si>
  <si>
    <t>寺島　聖真</t>
  </si>
  <si>
    <t>福田航大</t>
  </si>
  <si>
    <t>坂口　創弥</t>
  </si>
  <si>
    <t>甲斐　勇希</t>
  </si>
  <si>
    <t>永山　瑛太</t>
  </si>
  <si>
    <t>桑山　偉知</t>
  </si>
  <si>
    <t>酒井　悠真</t>
  </si>
  <si>
    <t>湯浅　琉介</t>
  </si>
  <si>
    <t>山口　善大</t>
  </si>
  <si>
    <t>永山　陽向</t>
  </si>
  <si>
    <t>梅本　晃大</t>
  </si>
  <si>
    <t>小島　凛之介</t>
  </si>
  <si>
    <t>酒井　舷気</t>
  </si>
  <si>
    <t>北別府　和奏</t>
  </si>
  <si>
    <t>三角　俠太郎</t>
  </si>
  <si>
    <t>宮原　俊丞</t>
  </si>
  <si>
    <t>戸髙　桜士朗</t>
  </si>
  <si>
    <t>今泉　知仁</t>
  </si>
  <si>
    <t>田口　智喜</t>
  </si>
  <si>
    <t>星子　知潤</t>
  </si>
  <si>
    <t>長野　聖龍</t>
  </si>
  <si>
    <t>久保　拳</t>
  </si>
  <si>
    <t>仲間　結虎</t>
  </si>
  <si>
    <t>日名子　柊也</t>
  </si>
  <si>
    <t>比嘉　琉之介</t>
  </si>
  <si>
    <t>天野　圭翔</t>
  </si>
  <si>
    <t>土師　龍歩</t>
  </si>
  <si>
    <t>江川　聡真</t>
  </si>
  <si>
    <t>新山　陽斗</t>
  </si>
  <si>
    <t>上田　航之介</t>
  </si>
  <si>
    <t>森田　佑亮</t>
  </si>
  <si>
    <t>野添　太陽</t>
  </si>
  <si>
    <t>小学5年男子形</t>
    <phoneticPr fontId="3"/>
  </si>
  <si>
    <t>前坂　航</t>
  </si>
  <si>
    <t>富永　悠大</t>
  </si>
  <si>
    <t>清水　海音</t>
  </si>
  <si>
    <t>柴田　瑛光</t>
  </si>
  <si>
    <t>衛藤　悠聖</t>
  </si>
  <si>
    <t>岩田　大空</t>
  </si>
  <si>
    <t>内川　玲輝</t>
  </si>
  <si>
    <t>井上　凛太郎</t>
  </si>
  <si>
    <t>岩井田　佑輝</t>
  </si>
  <si>
    <t>後藤　陸斗</t>
  </si>
  <si>
    <t>黑木　俠宝</t>
  </si>
  <si>
    <t>小牧　奏翔</t>
  </si>
  <si>
    <t>村田　嗣龍</t>
  </si>
  <si>
    <t>樋口　慎吾</t>
  </si>
  <si>
    <t>島袋　琉心</t>
  </si>
  <si>
    <t>井川　蒼真</t>
  </si>
  <si>
    <t>田中　道久</t>
  </si>
  <si>
    <t>川原　一真</t>
  </si>
  <si>
    <t>濱﨑　武</t>
  </si>
  <si>
    <t>園田　晟稀</t>
  </si>
  <si>
    <t>馬場　央維</t>
  </si>
  <si>
    <t>土師　彰真</t>
  </si>
  <si>
    <t>寺尾　翼</t>
  </si>
  <si>
    <t>中里　淳之介</t>
  </si>
  <si>
    <t>前原　広弥</t>
  </si>
  <si>
    <t>杉本　慶太</t>
  </si>
  <si>
    <t>中村　陽斗</t>
  </si>
  <si>
    <t>早田　海音</t>
  </si>
  <si>
    <t>林田　創志</t>
  </si>
  <si>
    <t>吉浜　海晴</t>
  </si>
  <si>
    <t>内田　想亮</t>
  </si>
  <si>
    <t>内田　晴貴</t>
  </si>
  <si>
    <t>酒井　湊斗</t>
  </si>
  <si>
    <t>牛島　凛大郎</t>
  </si>
  <si>
    <t>小学6年男子形</t>
    <phoneticPr fontId="3"/>
  </si>
  <si>
    <t>大塚　史遠</t>
  </si>
  <si>
    <t>山下　真巨</t>
  </si>
  <si>
    <t>矢野　颯汰</t>
  </si>
  <si>
    <t>儀保　堅勇</t>
  </si>
  <si>
    <t>林　武聖</t>
  </si>
  <si>
    <t>新川　翔太</t>
  </si>
  <si>
    <t>江口　詠時</t>
  </si>
  <si>
    <t>杉山　大芯</t>
  </si>
  <si>
    <t>石田　雅宗</t>
  </si>
  <si>
    <t>田中　俄人</t>
  </si>
  <si>
    <t>山本　彪真</t>
  </si>
  <si>
    <t>丸山　大翔</t>
  </si>
  <si>
    <t>牧野　廉大</t>
  </si>
  <si>
    <t>小屋敷　哩仁</t>
  </si>
  <si>
    <t>福島　理志</t>
  </si>
  <si>
    <t>松本　涼太</t>
  </si>
  <si>
    <t>神谷　晃汰</t>
  </si>
  <si>
    <t>川野　幹太</t>
  </si>
  <si>
    <t>緒方　健成</t>
  </si>
  <si>
    <t>川原　宗真</t>
  </si>
  <si>
    <t>湯浅　恵太</t>
  </si>
  <si>
    <t>上ノ町　鴻太</t>
  </si>
  <si>
    <t>沖田響</t>
  </si>
  <si>
    <t>糸数　成琉</t>
  </si>
  <si>
    <t>矢野　琥二郎</t>
  </si>
  <si>
    <t>宮坂 勇輝</t>
  </si>
  <si>
    <t>大城　将彰</t>
  </si>
  <si>
    <t>山本　誠真</t>
  </si>
  <si>
    <t>金子　新</t>
  </si>
  <si>
    <t>米田　浬琥</t>
  </si>
  <si>
    <t>迎　奏甫</t>
  </si>
  <si>
    <t>織田　優翔</t>
  </si>
  <si>
    <t>堺　奏太</t>
  </si>
  <si>
    <t>宮野原　海人</t>
  </si>
  <si>
    <t>矢野　颯汰</t>
    <rPh sb="0" eb="2">
      <t>ヤノ</t>
    </rPh>
    <rPh sb="3" eb="5">
      <t>ソウタ</t>
    </rPh>
    <phoneticPr fontId="2"/>
  </si>
  <si>
    <t>小学１年女子形</t>
    <phoneticPr fontId="3"/>
  </si>
  <si>
    <t>坂井　七彩</t>
  </si>
  <si>
    <t>後藤　彩巴</t>
  </si>
  <si>
    <t>瑞慶覧　京叶</t>
  </si>
  <si>
    <t>大場　心結</t>
  </si>
  <si>
    <t>橋本　彩加</t>
  </si>
  <si>
    <t>市來　優楽</t>
  </si>
  <si>
    <t>浦田　ゆりの</t>
  </si>
  <si>
    <t>大杉　若菜</t>
  </si>
  <si>
    <t>藤原　透菜</t>
  </si>
  <si>
    <t>山田　結彩</t>
  </si>
  <si>
    <t>田崎　柚莉佳</t>
  </si>
  <si>
    <t>阿部　祐奈</t>
  </si>
  <si>
    <t>島袋　杏里</t>
  </si>
  <si>
    <t>政岡　李旺</t>
  </si>
  <si>
    <t>濵﨑　安那</t>
  </si>
  <si>
    <t>小柳　海結</t>
  </si>
  <si>
    <t>飯村　吏琥愛</t>
  </si>
  <si>
    <t>大杉　環菜</t>
  </si>
  <si>
    <t>亀川　唯華</t>
  </si>
  <si>
    <t>國吉　姫夏</t>
  </si>
  <si>
    <t>松ケ野　幸</t>
  </si>
  <si>
    <t>田浦　陽愛</t>
  </si>
  <si>
    <t>水町　衣真梨</t>
  </si>
  <si>
    <t>筒井　美光</t>
  </si>
  <si>
    <t>小学2年女子形</t>
    <phoneticPr fontId="3"/>
  </si>
  <si>
    <t>大塚　生啓</t>
  </si>
  <si>
    <t>宮野原　桜人</t>
  </si>
  <si>
    <t>兼島　佳那多</t>
  </si>
  <si>
    <t>池田　三咲</t>
  </si>
  <si>
    <t>金丸　稜季</t>
  </si>
  <si>
    <t>野添　美空</t>
  </si>
  <si>
    <t>石田　詩乃</t>
  </si>
  <si>
    <t>荒木　理愛</t>
  </si>
  <si>
    <t>武田　あまね</t>
  </si>
  <si>
    <t>柿森　麗奈</t>
  </si>
  <si>
    <t>佐藤　天珂</t>
  </si>
  <si>
    <t>近藤　希ノ和</t>
  </si>
  <si>
    <t>松永　瑠乃</t>
  </si>
  <si>
    <t>坂田　好</t>
  </si>
  <si>
    <t>椎八重　華凛</t>
  </si>
  <si>
    <t>照屋　夏美</t>
  </si>
  <si>
    <t>角　一花</t>
  </si>
  <si>
    <t>浦部　椿</t>
  </si>
  <si>
    <t>吉川　優心</t>
  </si>
  <si>
    <t>福田　梨瑚</t>
  </si>
  <si>
    <t>南里　心月</t>
  </si>
  <si>
    <t>山口　結愛</t>
  </si>
  <si>
    <t>田㞍　結羽</t>
  </si>
  <si>
    <t>海老原　心々菜</t>
  </si>
  <si>
    <t>網田　沙弥伽</t>
  </si>
  <si>
    <t>金戸　結愛</t>
  </si>
  <si>
    <t>山岡　笑琉</t>
  </si>
  <si>
    <t>仲座　志音</t>
  </si>
  <si>
    <t>小学3年女子形</t>
    <phoneticPr fontId="3"/>
  </si>
  <si>
    <t>道添　由萌</t>
  </si>
  <si>
    <t>園田　萌華</t>
  </si>
  <si>
    <t>坂元　愛奈</t>
  </si>
  <si>
    <t>盛田　実夢</t>
  </si>
  <si>
    <t>浜田　真名</t>
  </si>
  <si>
    <t>隈部　莉彩</t>
  </si>
  <si>
    <t>嶺井　想七</t>
  </si>
  <si>
    <t>相原　優夢</t>
  </si>
  <si>
    <t>伊藤　伶香</t>
  </si>
  <si>
    <t>下田　結想</t>
  </si>
  <si>
    <t>杉田　真彩</t>
  </si>
  <si>
    <t>盛　すず</t>
  </si>
  <si>
    <t>梅田　咲優</t>
  </si>
  <si>
    <t>赤城　玲菜</t>
  </si>
  <si>
    <t>井上　愛望</t>
  </si>
  <si>
    <t>荒川　叶音</t>
  </si>
  <si>
    <t>島袋　かなさ</t>
  </si>
  <si>
    <t>梅崎　栞</t>
  </si>
  <si>
    <t>藤元　あいみ</t>
  </si>
  <si>
    <t>田嶋　美悠</t>
  </si>
  <si>
    <t>中西　杏心</t>
  </si>
  <si>
    <t>瀬戸口　きらら</t>
  </si>
  <si>
    <t>田中　杷子</t>
  </si>
  <si>
    <t>酒井　里衣菜</t>
  </si>
  <si>
    <t>松村　凜加</t>
  </si>
  <si>
    <t>久保　愛珠</t>
  </si>
  <si>
    <t>1-13</t>
  </si>
  <si>
    <t>笠井　あや</t>
  </si>
  <si>
    <t>渡邊　愛夢実</t>
  </si>
  <si>
    <t>1-14</t>
  </si>
  <si>
    <t>江島　咲稀</t>
  </si>
  <si>
    <t>東大島　玲菜</t>
  </si>
  <si>
    <t>1-15</t>
  </si>
  <si>
    <t>中江　美姫</t>
  </si>
  <si>
    <t>小学4年女子形</t>
    <phoneticPr fontId="3"/>
  </si>
  <si>
    <t>森田　聖彩</t>
  </si>
  <si>
    <t>北野　莉椛</t>
  </si>
  <si>
    <t>岩永　陽茉里</t>
  </si>
  <si>
    <t>安達　さくら</t>
  </si>
  <si>
    <t>坂元　咲奈</t>
  </si>
  <si>
    <t>川野　莉瑚</t>
  </si>
  <si>
    <t>盛田　明咲</t>
  </si>
  <si>
    <t>上地　結心</t>
  </si>
  <si>
    <t>竹口真叶</t>
  </si>
  <si>
    <t>瑞慶山　千寿</t>
  </si>
  <si>
    <t>鳥取部有加</t>
  </si>
  <si>
    <t>穴見　優衣</t>
  </si>
  <si>
    <t>久野　結月</t>
  </si>
  <si>
    <t>越智　真愛</t>
  </si>
  <si>
    <t>阿部　倫子</t>
  </si>
  <si>
    <t>綱崎　眞</t>
  </si>
  <si>
    <t>橋本　咲和</t>
  </si>
  <si>
    <t>後藤　真歩</t>
  </si>
  <si>
    <t>山崎　凛夏</t>
  </si>
  <si>
    <t>福田　唯加</t>
  </si>
  <si>
    <t>月成　唯華</t>
  </si>
  <si>
    <t>沢津橋　里衣</t>
  </si>
  <si>
    <t>山本　雛</t>
  </si>
  <si>
    <t>上原　彩煌</t>
  </si>
  <si>
    <t>尾上　華乃音</t>
  </si>
  <si>
    <t>福島　媛香</t>
  </si>
  <si>
    <t>本田　真友俐</t>
  </si>
  <si>
    <t>猪俣　莉子</t>
  </si>
  <si>
    <t>辻　美空</t>
  </si>
  <si>
    <t>湯澤　実穂乃</t>
  </si>
  <si>
    <t>荒木　琉愛</t>
  </si>
  <si>
    <t>我如古　穂花</t>
  </si>
  <si>
    <t>白水　和心</t>
  </si>
  <si>
    <t>千北　紗矢</t>
  </si>
  <si>
    <t>尾上　華乃音</t>
    <rPh sb="0" eb="2">
      <t>オノウエ</t>
    </rPh>
    <rPh sb="3" eb="4">
      <t>ハナ</t>
    </rPh>
    <rPh sb="4" eb="5">
      <t>ノ</t>
    </rPh>
    <rPh sb="5" eb="6">
      <t>オト</t>
    </rPh>
    <phoneticPr fontId="1"/>
  </si>
  <si>
    <r>
      <rPr>
        <sz val="14"/>
        <color indexed="8"/>
        <rFont val="HG正楷書体-PRO"/>
        <family val="4"/>
        <charset val="128"/>
      </rPr>
      <t>辻</t>
    </r>
    <r>
      <rPr>
        <sz val="12"/>
        <color indexed="8"/>
        <rFont val="ＭＳ Ｐゴシック"/>
        <family val="3"/>
        <charset val="128"/>
      </rPr>
      <t>　美空</t>
    </r>
    <rPh sb="0" eb="1">
      <t>ツジ</t>
    </rPh>
    <rPh sb="2" eb="3">
      <t>ミ</t>
    </rPh>
    <rPh sb="3" eb="4">
      <t>ソラ</t>
    </rPh>
    <phoneticPr fontId="1"/>
  </si>
  <si>
    <t>綱崎　眞</t>
    <rPh sb="0" eb="1">
      <t>ツナ</t>
    </rPh>
    <rPh sb="1" eb="2">
      <t>サキ</t>
    </rPh>
    <rPh sb="3" eb="4">
      <t>マ</t>
    </rPh>
    <phoneticPr fontId="1"/>
  </si>
  <si>
    <t>岩永　陽茉里</t>
    <rPh sb="0" eb="2">
      <t>イワナガ</t>
    </rPh>
    <rPh sb="3" eb="4">
      <t>ヨウ</t>
    </rPh>
    <rPh sb="4" eb="5">
      <t>マツ</t>
    </rPh>
    <rPh sb="5" eb="6">
      <t>リ</t>
    </rPh>
    <phoneticPr fontId="1"/>
  </si>
  <si>
    <t>竹口真叶</t>
    <rPh sb="0" eb="2">
      <t>タケグチ</t>
    </rPh>
    <rPh sb="2" eb="3">
      <t>マ</t>
    </rPh>
    <rPh sb="3" eb="4">
      <t>カナウ</t>
    </rPh>
    <phoneticPr fontId="1"/>
  </si>
  <si>
    <t>湯澤　実穂乃</t>
    <rPh sb="0" eb="2">
      <t>ユザワ</t>
    </rPh>
    <rPh sb="3" eb="4">
      <t>ミ</t>
    </rPh>
    <rPh sb="4" eb="5">
      <t>ホ</t>
    </rPh>
    <rPh sb="5" eb="6">
      <t>ノ</t>
    </rPh>
    <phoneticPr fontId="1"/>
  </si>
  <si>
    <t>福田　唯加</t>
    <rPh sb="0" eb="2">
      <t>フクダ</t>
    </rPh>
    <rPh sb="3" eb="5">
      <t>ユイカ</t>
    </rPh>
    <phoneticPr fontId="1"/>
  </si>
  <si>
    <t>穴見　優衣</t>
    <rPh sb="0" eb="2">
      <t>アナミ</t>
    </rPh>
    <rPh sb="3" eb="5">
      <t>ユイ</t>
    </rPh>
    <phoneticPr fontId="1"/>
  </si>
  <si>
    <t>後藤　真歩</t>
    <rPh sb="0" eb="2">
      <t>ゴトウ</t>
    </rPh>
    <rPh sb="3" eb="4">
      <t>マ</t>
    </rPh>
    <rPh sb="4" eb="5">
      <t>ホ</t>
    </rPh>
    <phoneticPr fontId="1"/>
  </si>
  <si>
    <t>久野　結月</t>
    <rPh sb="0" eb="2">
      <t>クノ</t>
    </rPh>
    <rPh sb="3" eb="4">
      <t>ユイ</t>
    </rPh>
    <rPh sb="4" eb="5">
      <t>ツキ</t>
    </rPh>
    <phoneticPr fontId="1"/>
  </si>
  <si>
    <t>坂元　咲奈</t>
    <rPh sb="0" eb="2">
      <t>サカモト</t>
    </rPh>
    <rPh sb="3" eb="4">
      <t>サク</t>
    </rPh>
    <rPh sb="4" eb="5">
      <t>ナ</t>
    </rPh>
    <phoneticPr fontId="1"/>
  </si>
  <si>
    <t>白水　和心</t>
    <rPh sb="0" eb="2">
      <t>シラミズ</t>
    </rPh>
    <rPh sb="3" eb="4">
      <t>ワ</t>
    </rPh>
    <rPh sb="4" eb="5">
      <t>ココロ</t>
    </rPh>
    <phoneticPr fontId="1"/>
  </si>
  <si>
    <t>福島　媛香</t>
    <rPh sb="0" eb="2">
      <t>フクシマ</t>
    </rPh>
    <rPh sb="3" eb="4">
      <t>ヒメ</t>
    </rPh>
    <rPh sb="4" eb="5">
      <t>カ</t>
    </rPh>
    <phoneticPr fontId="1"/>
  </si>
  <si>
    <t>沢津橋　里衣</t>
    <rPh sb="0" eb="3">
      <t>サワツバシ</t>
    </rPh>
    <rPh sb="4" eb="6">
      <t>リエ</t>
    </rPh>
    <phoneticPr fontId="1"/>
  </si>
  <si>
    <t>阿部　倫子</t>
    <rPh sb="0" eb="2">
      <t>アベ</t>
    </rPh>
    <rPh sb="3" eb="5">
      <t>リンコ</t>
    </rPh>
    <phoneticPr fontId="1"/>
  </si>
  <si>
    <t>盛田　明咲</t>
    <rPh sb="0" eb="2">
      <t>モリタ</t>
    </rPh>
    <rPh sb="3" eb="4">
      <t>メイ</t>
    </rPh>
    <rPh sb="4" eb="5">
      <t>サ</t>
    </rPh>
    <phoneticPr fontId="1"/>
  </si>
  <si>
    <t>小学5年女子形</t>
    <phoneticPr fontId="3"/>
  </si>
  <si>
    <t>南里　雅</t>
  </si>
  <si>
    <t>松田　ひより</t>
  </si>
  <si>
    <t>竹ノ上　心優</t>
  </si>
  <si>
    <t>金戸　紅空</t>
  </si>
  <si>
    <t>瀬戸口　眞綾</t>
  </si>
  <si>
    <t>佐藤　未菜美</t>
  </si>
  <si>
    <t>原口　結衣</t>
  </si>
  <si>
    <t>本田　明日俐</t>
  </si>
  <si>
    <t>長尾　柚</t>
  </si>
  <si>
    <t>福田　和心</t>
  </si>
  <si>
    <t>島袋　美音</t>
  </si>
  <si>
    <t>奥村　真央</t>
  </si>
  <si>
    <t>梶原　しずく</t>
  </si>
  <si>
    <t>田中　凜佳</t>
  </si>
  <si>
    <t>田口　陽菜</t>
  </si>
  <si>
    <t>岩﨑　律</t>
  </si>
  <si>
    <t>崎原　なつき</t>
  </si>
  <si>
    <t>上田　楓乃</t>
  </si>
  <si>
    <t>冨重　みお</t>
  </si>
  <si>
    <t>前山　聖空</t>
  </si>
  <si>
    <t>有吉　珠音</t>
  </si>
  <si>
    <t>和田　星愛</t>
  </si>
  <si>
    <t>松尾　歩奈</t>
  </si>
  <si>
    <t>宮原　那奈</t>
  </si>
  <si>
    <t>江嶋 彩乃</t>
  </si>
  <si>
    <t>松田　梨花</t>
  </si>
  <si>
    <t>川田　くくる</t>
  </si>
  <si>
    <t>上田莉央奈</t>
  </si>
  <si>
    <t>酒井　愛華</t>
  </si>
  <si>
    <t>阿部　綸花</t>
  </si>
  <si>
    <t>鈴木　日奈子</t>
  </si>
  <si>
    <t>椛山　美月</t>
  </si>
  <si>
    <t>弓指　弥子</t>
  </si>
  <si>
    <t>佐藤　凛子</t>
  </si>
  <si>
    <t>小学6年女子形</t>
    <phoneticPr fontId="3"/>
  </si>
  <si>
    <t>仲本　明香里</t>
  </si>
  <si>
    <t>南沢　乃愛</t>
  </si>
  <si>
    <t>佐々木　七海</t>
  </si>
  <si>
    <t>森　愛海</t>
  </si>
  <si>
    <t>荒木　里央奈</t>
  </si>
  <si>
    <t>中村　彩蘭</t>
  </si>
  <si>
    <t>久野　凛</t>
  </si>
  <si>
    <t>有迫　花菜</t>
  </si>
  <si>
    <t>河野　愛子</t>
  </si>
  <si>
    <t>毛利　美胡</t>
  </si>
  <si>
    <t>山中　紗夜</t>
  </si>
  <si>
    <t>糸洲　心結</t>
  </si>
  <si>
    <t>溝田　悠乃</t>
  </si>
  <si>
    <t>橋本　佳来</t>
  </si>
  <si>
    <t>田中　空</t>
  </si>
  <si>
    <t>小形　愛実</t>
  </si>
  <si>
    <t>岩切　紅</t>
  </si>
  <si>
    <t>中村　紅葉</t>
  </si>
  <si>
    <t>金戸　藍璃</t>
  </si>
  <si>
    <t>藤原　弥生</t>
  </si>
  <si>
    <t>東中川　莉彩</t>
  </si>
  <si>
    <t>松岡　知優</t>
  </si>
  <si>
    <t>宮城　志菜</t>
  </si>
  <si>
    <t>有吉　陽音</t>
  </si>
  <si>
    <t>小島　彩瑛</t>
  </si>
  <si>
    <t>佐藤　姫優</t>
  </si>
  <si>
    <t>金城　朋花</t>
  </si>
  <si>
    <t>川路　仁幸</t>
  </si>
  <si>
    <t>吉村　心愛</t>
  </si>
  <si>
    <t>柴田　莉奈</t>
  </si>
  <si>
    <t>森﨑　陽菜</t>
  </si>
  <si>
    <t>甲斐　美月</t>
  </si>
  <si>
    <t>肥後　ことね</t>
  </si>
  <si>
    <t>小学１年男子組手</t>
    <phoneticPr fontId="3"/>
  </si>
  <si>
    <t>柿元　瑛次</t>
  </si>
  <si>
    <t>柏原  誠摩</t>
  </si>
  <si>
    <t>松尾　伊織</t>
  </si>
  <si>
    <t>佐久眞　琉</t>
  </si>
  <si>
    <t>南　快</t>
  </si>
  <si>
    <t>金城　夢翔</t>
  </si>
  <si>
    <t>森　蓮志</t>
  </si>
  <si>
    <t>川畑　天輝</t>
  </si>
  <si>
    <t>江藤　獅恩</t>
  </si>
  <si>
    <t>坂田　光遥</t>
  </si>
  <si>
    <t>政　真義</t>
  </si>
  <si>
    <t>上原　丞生</t>
  </si>
  <si>
    <t>穴井　煌士</t>
  </si>
  <si>
    <t>上田　悠士郎</t>
  </si>
  <si>
    <t>小野　蒼二朗</t>
  </si>
  <si>
    <t>若松  宏紀</t>
  </si>
  <si>
    <t>富岡　光翔</t>
  </si>
  <si>
    <t>小学２年男子組手</t>
    <phoneticPr fontId="3"/>
  </si>
  <si>
    <t>廣瀬　倭</t>
  </si>
  <si>
    <t>波多野　和司</t>
  </si>
  <si>
    <t>川原　颯馬</t>
  </si>
  <si>
    <t>赤嶺　憲芯</t>
  </si>
  <si>
    <t>嶋田　海斗</t>
  </si>
  <si>
    <t>阿部　孝祐</t>
  </si>
  <si>
    <t>堀口　暖馬</t>
  </si>
  <si>
    <t>中野　帆尊</t>
  </si>
  <si>
    <t>野口　來翔</t>
  </si>
  <si>
    <t>岩野　雷三</t>
  </si>
  <si>
    <t>峰藤　遥</t>
  </si>
  <si>
    <t>東房　新</t>
  </si>
  <si>
    <t>世良田　悠介</t>
  </si>
  <si>
    <t>新城　虎治郎</t>
  </si>
  <si>
    <t>林　眞大</t>
  </si>
  <si>
    <t>中原　優晴</t>
  </si>
  <si>
    <t>佐藤　龍希</t>
  </si>
  <si>
    <t>古賀　碧波</t>
  </si>
  <si>
    <t>大城　清力</t>
  </si>
  <si>
    <t>上之原　百助</t>
  </si>
  <si>
    <t>小学男子組手</t>
    <phoneticPr fontId="3"/>
  </si>
  <si>
    <t>比嘉　朔太郎</t>
  </si>
  <si>
    <t>興梠　縁</t>
  </si>
  <si>
    <t>山崎　琉恩</t>
  </si>
  <si>
    <t>大高　圭登</t>
  </si>
  <si>
    <t>伊東　舜太朗</t>
  </si>
  <si>
    <t>寺田　結登</t>
  </si>
  <si>
    <t>草原　駆</t>
  </si>
  <si>
    <t>鶴田　柊</t>
  </si>
  <si>
    <t>芦原　陽真</t>
  </si>
  <si>
    <t>坂本　令旺真</t>
  </si>
  <si>
    <t>平田　裕典</t>
  </si>
  <si>
    <t>金城　颯</t>
  </si>
  <si>
    <t>末藤　陽</t>
  </si>
  <si>
    <t>土屋　輝人</t>
  </si>
  <si>
    <t>中島　王志</t>
  </si>
  <si>
    <t>川畑　翔也</t>
  </si>
  <si>
    <t>小野　巧人</t>
  </si>
  <si>
    <t>吉田  琉唯</t>
  </si>
  <si>
    <t>有馬　蓮惺</t>
  </si>
  <si>
    <t>勇元　謙信</t>
  </si>
  <si>
    <t>照屋　泰樹</t>
  </si>
  <si>
    <t>小学４年男子組手</t>
    <phoneticPr fontId="3"/>
  </si>
  <si>
    <t>松村　幸龍</t>
  </si>
  <si>
    <t>城谷　連唯</t>
  </si>
  <si>
    <t>金城　清太</t>
  </si>
  <si>
    <t>村田　英太</t>
  </si>
  <si>
    <t>坂本　暖真</t>
  </si>
  <si>
    <t>瀬戸口　銀志</t>
  </si>
  <si>
    <t>末吉　流華</t>
  </si>
  <si>
    <t>今岡　竜希</t>
  </si>
  <si>
    <t>平野　亨士郎</t>
  </si>
  <si>
    <t>富永　泰生</t>
  </si>
  <si>
    <t>金城　匠海</t>
  </si>
  <si>
    <t>津澤　玲桜</t>
  </si>
  <si>
    <t>濱野　聖那</t>
  </si>
  <si>
    <t>砂川　瑛音</t>
  </si>
  <si>
    <t>小川　竜暉</t>
  </si>
  <si>
    <t>福留　隼</t>
  </si>
  <si>
    <t>立木　奎伍</t>
  </si>
  <si>
    <t>榎本　篤人</t>
  </si>
  <si>
    <t>見川　龍</t>
  </si>
  <si>
    <t>古梶　快晟</t>
  </si>
  <si>
    <t>牟田　充希</t>
  </si>
  <si>
    <t>鶴田　粋</t>
  </si>
  <si>
    <t>久高　晃輔</t>
  </si>
  <si>
    <t>川口　倭央</t>
  </si>
  <si>
    <t>山本　湊士</t>
  </si>
  <si>
    <t>保手濱　梨一</t>
  </si>
  <si>
    <t>于　卓平</t>
  </si>
  <si>
    <t>杉山　流月</t>
  </si>
  <si>
    <t>小学５年男子組手</t>
    <phoneticPr fontId="3"/>
  </si>
  <si>
    <t>大久保　玲音</t>
  </si>
  <si>
    <t>仲宗根　雄飛</t>
  </si>
  <si>
    <t>白坂　隆之介</t>
  </si>
  <si>
    <t>政岡　凰雅</t>
  </si>
  <si>
    <t>村上　拓真</t>
  </si>
  <si>
    <t>柿元　侑大</t>
  </si>
  <si>
    <t>佐藤　壱</t>
  </si>
  <si>
    <t>冨里　和哉</t>
  </si>
  <si>
    <t>藤元　寿帆</t>
  </si>
  <si>
    <t>外田　昇太郎</t>
  </si>
  <si>
    <t>林　優雅</t>
  </si>
  <si>
    <t>武田　創</t>
  </si>
  <si>
    <t>小野　蒼太</t>
  </si>
  <si>
    <t>原戸　奎輔</t>
  </si>
  <si>
    <t>甲斐　亮甫</t>
  </si>
  <si>
    <t>大坪　蒼生</t>
  </si>
  <si>
    <t>五十嵐　義三郎</t>
  </si>
  <si>
    <t>中村　昊喜</t>
  </si>
  <si>
    <t>福田　蓮翔</t>
  </si>
  <si>
    <t>南　仁</t>
  </si>
  <si>
    <t>髙宮　奏一郎</t>
  </si>
  <si>
    <t>佐々木　凛來</t>
  </si>
  <si>
    <t>沖 斗佑守</t>
  </si>
  <si>
    <t>下村　楓馬</t>
  </si>
  <si>
    <t>末次　汰地</t>
  </si>
  <si>
    <t>真保栄　琉偉</t>
  </si>
  <si>
    <t>小学６年男子組手</t>
    <phoneticPr fontId="3"/>
  </si>
  <si>
    <t>鶴田　絆</t>
  </si>
  <si>
    <t>成政　琉星</t>
  </si>
  <si>
    <t>橘高　佑弥</t>
  </si>
  <si>
    <t>辻　亮太</t>
  </si>
  <si>
    <t>竹林　佑彪</t>
  </si>
  <si>
    <t>牧野　遼稀</t>
  </si>
  <si>
    <t>金城　蓮</t>
  </si>
  <si>
    <t>恵上　漫作</t>
  </si>
  <si>
    <t>松永　燕祁</t>
  </si>
  <si>
    <t>成海　悠真</t>
  </si>
  <si>
    <t>村山　匠人</t>
  </si>
  <si>
    <t>今岡　唯深絆</t>
  </si>
  <si>
    <t>中野　偉央</t>
  </si>
  <si>
    <t>桑村　颯寿</t>
  </si>
  <si>
    <t>多田　大翔</t>
  </si>
  <si>
    <t>上之原　壱仁</t>
  </si>
  <si>
    <t>橋口　礼侍</t>
  </si>
  <si>
    <t>上原　道</t>
  </si>
  <si>
    <t>米村　優志</t>
  </si>
  <si>
    <t>荒巻　悠真</t>
  </si>
  <si>
    <t>松本　歩睦</t>
  </si>
  <si>
    <t>二木　輝</t>
  </si>
  <si>
    <t>橋本　壮志</t>
  </si>
  <si>
    <t>吉田　隆太朗</t>
  </si>
  <si>
    <t>久島　隆雅</t>
  </si>
  <si>
    <t>山科　陸駆</t>
  </si>
  <si>
    <t>金城　吏恩</t>
  </si>
  <si>
    <t>高松　留偉</t>
  </si>
  <si>
    <t>坂脇　丈路</t>
  </si>
  <si>
    <t>小学1年女子組手</t>
    <phoneticPr fontId="3"/>
  </si>
  <si>
    <t>古野　愛佳</t>
  </si>
  <si>
    <t>吉田　結奈</t>
  </si>
  <si>
    <t>上原　杏</t>
  </si>
  <si>
    <t>田中　紬稀</t>
  </si>
  <si>
    <t>早野　蓮花</t>
  </si>
  <si>
    <t>中村　華</t>
  </si>
  <si>
    <t>吉坂　瑠結</t>
  </si>
  <si>
    <t>馬本　陽向</t>
  </si>
  <si>
    <t>大島　苺華</t>
  </si>
  <si>
    <t>柴田　樹</t>
  </si>
  <si>
    <t>平田　凜果</t>
  </si>
  <si>
    <t>吉田　維花</t>
  </si>
  <si>
    <t>小島　千佳</t>
  </si>
  <si>
    <t>北里　瑠希</t>
  </si>
  <si>
    <t>中園　紬寧</t>
  </si>
  <si>
    <t>小学2年女子組手</t>
    <phoneticPr fontId="3"/>
  </si>
  <si>
    <t>吉田　優月</t>
  </si>
  <si>
    <t>兒嶋　栞里</t>
  </si>
  <si>
    <t>甲斐　心琴</t>
  </si>
  <si>
    <t>金城　羽紀</t>
  </si>
  <si>
    <t>鶴田　さや</t>
  </si>
  <si>
    <t>奥浦　妃南</t>
  </si>
  <si>
    <t>正岡　沙樹</t>
  </si>
  <si>
    <t>宮本　紗希</t>
  </si>
  <si>
    <t>大城　愛珠</t>
  </si>
  <si>
    <t>安田　桃華</t>
  </si>
  <si>
    <t>立野　天花</t>
  </si>
  <si>
    <t>下地　心陽</t>
  </si>
  <si>
    <t>青木　萌蕗</t>
  </si>
  <si>
    <t>本田　雅</t>
  </si>
  <si>
    <t>木下　鈴</t>
  </si>
  <si>
    <t>柿元　花音</t>
  </si>
  <si>
    <t>西谷　夏歩</t>
  </si>
  <si>
    <t>濵名　栞希</t>
  </si>
  <si>
    <t>小学3年女子組手</t>
    <phoneticPr fontId="3"/>
  </si>
  <si>
    <t>穴井　羽奏</t>
  </si>
  <si>
    <t>中園　真凜</t>
  </si>
  <si>
    <t>今村　佳里奈</t>
  </si>
  <si>
    <t>長崎　音色</t>
  </si>
  <si>
    <t>中川　心優</t>
  </si>
  <si>
    <t>楠原　希望</t>
  </si>
  <si>
    <t>松浦　紅莉</t>
  </si>
  <si>
    <t>瀬戸口　くらら</t>
  </si>
  <si>
    <t>井手　蕾</t>
  </si>
  <si>
    <t>二木　さくら</t>
  </si>
  <si>
    <t>屋成　美空</t>
  </si>
  <si>
    <t>佐藤　陽菜美</t>
  </si>
  <si>
    <t>金城　もあ</t>
  </si>
  <si>
    <t>山下　結楓</t>
  </si>
  <si>
    <t>俵　一瑠</t>
  </si>
  <si>
    <t>中川　紗良</t>
  </si>
  <si>
    <t>小学4年女子組手</t>
    <phoneticPr fontId="3"/>
  </si>
  <si>
    <t>八木　美人</t>
  </si>
  <si>
    <t>橋本　恵奈</t>
  </si>
  <si>
    <t>門畑　杏</t>
  </si>
  <si>
    <t>大石　瑚心</t>
  </si>
  <si>
    <t>吉田　愛</t>
  </si>
  <si>
    <t>山下　鈴蘭</t>
  </si>
  <si>
    <t>黒木　亜衣奈</t>
  </si>
  <si>
    <t>岡留　玲心</t>
  </si>
  <si>
    <t>山根　椛子</t>
  </si>
  <si>
    <t>山中　美和</t>
  </si>
  <si>
    <t>尾崎　瑠椛</t>
  </si>
  <si>
    <t>宮本　もあな</t>
  </si>
  <si>
    <t>松尾　琴葉</t>
  </si>
  <si>
    <t>増田　文那</t>
  </si>
  <si>
    <t>本田　紗菜</t>
  </si>
  <si>
    <t>金城　咲彩</t>
  </si>
  <si>
    <t>日髙　巴</t>
  </si>
  <si>
    <t>金城　凛</t>
  </si>
  <si>
    <t>見川　翼</t>
  </si>
  <si>
    <t>宮里　エリサ</t>
  </si>
  <si>
    <t>宮原　はな</t>
  </si>
  <si>
    <t>黒木　悠楽</t>
  </si>
  <si>
    <t>尾崎　喬椛</t>
  </si>
  <si>
    <t>徳光　絆心</t>
  </si>
  <si>
    <t>小学5年女子組手</t>
    <phoneticPr fontId="3"/>
  </si>
  <si>
    <t>渡邉　いゆ</t>
  </si>
  <si>
    <t>松川　恵莉華</t>
  </si>
  <si>
    <t>出田　彩紗</t>
  </si>
  <si>
    <t>吉家　皐</t>
  </si>
  <si>
    <t>与那原　瑠唯</t>
  </si>
  <si>
    <t>丸吉　芽生</t>
  </si>
  <si>
    <t>中村　うた</t>
  </si>
  <si>
    <t>杉田　愛茉</t>
  </si>
  <si>
    <t>岡留　沙來</t>
  </si>
  <si>
    <t>野口　侑愛</t>
  </si>
  <si>
    <t>笠井　くるみ</t>
  </si>
  <si>
    <t>佐久間　美里</t>
  </si>
  <si>
    <t>深見　紗妃</t>
  </si>
  <si>
    <t>永友　琴美</t>
  </si>
  <si>
    <t>小松　香里奈</t>
  </si>
  <si>
    <t>奥間　柚果</t>
  </si>
  <si>
    <t>米良　夏海</t>
  </si>
  <si>
    <t>古賀　莞那</t>
  </si>
  <si>
    <t>牧野　瑞葵</t>
  </si>
  <si>
    <t>喜納　雅</t>
  </si>
  <si>
    <t>草原　幸芽</t>
  </si>
  <si>
    <t>小学6年女子組手</t>
    <phoneticPr fontId="3"/>
  </si>
  <si>
    <t>中村　美桜</t>
  </si>
  <si>
    <t>栗原　琉衣</t>
  </si>
  <si>
    <t>平良　くるみ</t>
  </si>
  <si>
    <t>藤本　衣織</t>
  </si>
  <si>
    <t>佐藤　沙紀</t>
  </si>
  <si>
    <t>矢野　心</t>
  </si>
  <si>
    <t>﨑田　慧</t>
  </si>
  <si>
    <t>山城　くらら</t>
  </si>
  <si>
    <t>宮林　和</t>
  </si>
  <si>
    <t>渡　心晴</t>
  </si>
  <si>
    <t>山本　星奈</t>
  </si>
  <si>
    <t>藤澤　花緒</t>
  </si>
  <si>
    <t>松本　夢果</t>
  </si>
  <si>
    <t>古賀　理咲</t>
  </si>
  <si>
    <t>髙田　未来</t>
  </si>
  <si>
    <t>神谷　姫歌</t>
  </si>
  <si>
    <t>江下　宙来</t>
  </si>
  <si>
    <t>山之口　聖彩</t>
  </si>
  <si>
    <t>青﨑　きらら</t>
  </si>
  <si>
    <t>県</t>
    <rPh sb="0" eb="1">
      <t>ケン</t>
    </rPh>
    <phoneticPr fontId="3"/>
  </si>
  <si>
    <t>杉本　慶太</t>
    <rPh sb="0" eb="2">
      <t>スギモト</t>
    </rPh>
    <rPh sb="3" eb="5">
      <t>ケイタ</t>
    </rPh>
    <phoneticPr fontId="1"/>
  </si>
  <si>
    <t>柴田　瑛光</t>
    <rPh sb="0" eb="2">
      <t>シバタ</t>
    </rPh>
    <rPh sb="3" eb="4">
      <t>エイ</t>
    </rPh>
    <rPh sb="4" eb="5">
      <t>ヒカリ</t>
    </rPh>
    <phoneticPr fontId="1"/>
  </si>
  <si>
    <t>中里　淳之介</t>
    <rPh sb="0" eb="2">
      <t>ナカサト</t>
    </rPh>
    <rPh sb="3" eb="6">
      <t>ジュンノスケ</t>
    </rPh>
    <phoneticPr fontId="1"/>
  </si>
  <si>
    <t>黑木　俠宝</t>
    <rPh sb="0" eb="1">
      <t>クロ</t>
    </rPh>
    <rPh sb="1" eb="2">
      <t>キ</t>
    </rPh>
    <rPh sb="4" eb="5">
      <t>タカラ</t>
    </rPh>
    <phoneticPr fontId="1"/>
  </si>
  <si>
    <t>岩井田　佑輝</t>
    <rPh sb="0" eb="3">
      <t>イワイダ</t>
    </rPh>
    <rPh sb="4" eb="5">
      <t>ユウ</t>
    </rPh>
    <rPh sb="5" eb="6">
      <t>テル</t>
    </rPh>
    <phoneticPr fontId="1"/>
  </si>
  <si>
    <t>内田　想亮</t>
    <rPh sb="0" eb="2">
      <t>ウチダ</t>
    </rPh>
    <rPh sb="3" eb="4">
      <t>ソウ</t>
    </rPh>
    <rPh sb="4" eb="5">
      <t>スケ</t>
    </rPh>
    <phoneticPr fontId="1"/>
  </si>
  <si>
    <t>園田　晟稀</t>
    <rPh sb="0" eb="2">
      <t>ソノダ</t>
    </rPh>
    <rPh sb="3" eb="4">
      <t>セイ</t>
    </rPh>
    <rPh sb="4" eb="5">
      <t>キ</t>
    </rPh>
    <phoneticPr fontId="1"/>
  </si>
  <si>
    <t>井川　蒼真</t>
    <rPh sb="0" eb="2">
      <t>イガワ</t>
    </rPh>
    <rPh sb="3" eb="4">
      <t>ソウ</t>
    </rPh>
    <rPh sb="4" eb="5">
      <t>マ</t>
    </rPh>
    <phoneticPr fontId="1"/>
  </si>
  <si>
    <t>前坂　航</t>
    <rPh sb="0" eb="2">
      <t>マエサカ</t>
    </rPh>
    <rPh sb="3" eb="4">
      <t>ワタル</t>
    </rPh>
    <phoneticPr fontId="1"/>
  </si>
  <si>
    <t>林田　創志</t>
    <rPh sb="0" eb="2">
      <t>ハヤシダ</t>
    </rPh>
    <rPh sb="3" eb="5">
      <t>ソウシ</t>
    </rPh>
    <phoneticPr fontId="1"/>
  </si>
  <si>
    <t>村田　嗣龍</t>
    <rPh sb="0" eb="2">
      <t>ムラタ</t>
    </rPh>
    <rPh sb="3" eb="4">
      <t>シ</t>
    </rPh>
    <rPh sb="4" eb="5">
      <t>リュウ</t>
    </rPh>
    <phoneticPr fontId="1"/>
  </si>
  <si>
    <t>濱﨑　武</t>
    <rPh sb="0" eb="2">
      <t>ハマサキ</t>
    </rPh>
    <rPh sb="3" eb="4">
      <t>タケル</t>
    </rPh>
    <phoneticPr fontId="1"/>
  </si>
  <si>
    <t>富永　悠大</t>
    <rPh sb="0" eb="1">
      <t>トミ</t>
    </rPh>
    <phoneticPr fontId="1"/>
  </si>
  <si>
    <t>田中　道久</t>
    <rPh sb="0" eb="2">
      <t>タナカ</t>
    </rPh>
    <rPh sb="3" eb="4">
      <t>ミチ</t>
    </rPh>
    <rPh sb="4" eb="5">
      <t>ヒサ</t>
    </rPh>
    <phoneticPr fontId="1"/>
  </si>
  <si>
    <t>馬場　央維</t>
    <rPh sb="0" eb="2">
      <t>ババ</t>
    </rPh>
    <rPh sb="3" eb="4">
      <t>オウ</t>
    </rPh>
    <rPh sb="4" eb="5">
      <t>イ</t>
    </rPh>
    <phoneticPr fontId="1"/>
  </si>
  <si>
    <t>内川　玲輝</t>
    <rPh sb="0" eb="2">
      <t>ウチカワ</t>
    </rPh>
    <rPh sb="3" eb="4">
      <t>レイ</t>
    </rPh>
    <rPh sb="4" eb="5">
      <t>キ</t>
    </rPh>
    <phoneticPr fontId="1"/>
  </si>
  <si>
    <t>内田　晴貴</t>
    <rPh sb="0" eb="2">
      <t>ウチダ</t>
    </rPh>
    <rPh sb="3" eb="5">
      <t>ハルキ</t>
    </rPh>
    <phoneticPr fontId="1"/>
  </si>
  <si>
    <t>田中　俄人</t>
    <rPh sb="0" eb="2">
      <t>タナカ</t>
    </rPh>
    <rPh sb="4" eb="5">
      <t>ヒト</t>
    </rPh>
    <phoneticPr fontId="1"/>
  </si>
  <si>
    <t>湯浅　恵太</t>
    <rPh sb="0" eb="2">
      <t>ユアサ</t>
    </rPh>
    <rPh sb="3" eb="4">
      <t>ケイ</t>
    </rPh>
    <rPh sb="4" eb="5">
      <t>タ</t>
    </rPh>
    <phoneticPr fontId="1"/>
  </si>
  <si>
    <t>江口　詠時</t>
    <rPh sb="0" eb="2">
      <t>エグチ</t>
    </rPh>
    <rPh sb="3" eb="4">
      <t>エイ</t>
    </rPh>
    <rPh sb="4" eb="5">
      <t>ジ</t>
    </rPh>
    <phoneticPr fontId="1"/>
  </si>
  <si>
    <t>織田　優翔</t>
    <rPh sb="0" eb="2">
      <t>オダ</t>
    </rPh>
    <rPh sb="3" eb="4">
      <t>ユウ</t>
    </rPh>
    <rPh sb="4" eb="5">
      <t>ショウ</t>
    </rPh>
    <phoneticPr fontId="1"/>
  </si>
  <si>
    <t>矢野　琥二郎</t>
    <rPh sb="0" eb="2">
      <t>ヤノ</t>
    </rPh>
    <rPh sb="3" eb="4">
      <t>コ</t>
    </rPh>
    <rPh sb="4" eb="6">
      <t>ジロウ</t>
    </rPh>
    <phoneticPr fontId="1"/>
  </si>
  <si>
    <t>杉山　大芯</t>
    <rPh sb="0" eb="2">
      <t>スギヤマ</t>
    </rPh>
    <rPh sb="3" eb="4">
      <t>ダイ</t>
    </rPh>
    <rPh sb="4" eb="5">
      <t>シン</t>
    </rPh>
    <phoneticPr fontId="1"/>
  </si>
  <si>
    <t>福島　理志</t>
    <rPh sb="0" eb="2">
      <t>フクシマ</t>
    </rPh>
    <rPh sb="3" eb="4">
      <t>リ</t>
    </rPh>
    <rPh sb="4" eb="5">
      <t>シ</t>
    </rPh>
    <phoneticPr fontId="1"/>
  </si>
  <si>
    <t>米田　浬琥</t>
    <rPh sb="0" eb="2">
      <t>ヨネダ</t>
    </rPh>
    <rPh sb="3" eb="4">
      <t>リ</t>
    </rPh>
    <rPh sb="4" eb="5">
      <t>コ</t>
    </rPh>
    <phoneticPr fontId="1"/>
  </si>
  <si>
    <t>宮坂 勇輝</t>
    <rPh sb="0" eb="2">
      <t>ミヤサカ</t>
    </rPh>
    <rPh sb="3" eb="5">
      <t>ユウキ</t>
    </rPh>
    <phoneticPr fontId="1"/>
  </si>
  <si>
    <t>沖田響</t>
    <rPh sb="0" eb="2">
      <t>オキタ</t>
    </rPh>
    <rPh sb="2" eb="3">
      <t>ヒビキ</t>
    </rPh>
    <phoneticPr fontId="1"/>
  </si>
  <si>
    <t>山本　彪真</t>
    <rPh sb="0" eb="2">
      <t>ヤマモト</t>
    </rPh>
    <rPh sb="3" eb="5">
      <t>ヒョウマ</t>
    </rPh>
    <phoneticPr fontId="1"/>
  </si>
  <si>
    <t>山下　真巨</t>
    <rPh sb="0" eb="2">
      <t>ヤマシタ</t>
    </rPh>
    <rPh sb="3" eb="4">
      <t>マ</t>
    </rPh>
    <rPh sb="4" eb="5">
      <t>キョ</t>
    </rPh>
    <phoneticPr fontId="1"/>
  </si>
  <si>
    <t>石田　雅宗</t>
    <rPh sb="0" eb="2">
      <t>イシダ</t>
    </rPh>
    <rPh sb="3" eb="5">
      <t>マサムネ</t>
    </rPh>
    <phoneticPr fontId="1"/>
  </si>
  <si>
    <t>松本　涼太</t>
    <rPh sb="0" eb="2">
      <t>マツモト</t>
    </rPh>
    <rPh sb="3" eb="5">
      <t>リョウタ</t>
    </rPh>
    <phoneticPr fontId="1"/>
  </si>
  <si>
    <t>緒方　健成</t>
    <rPh sb="0" eb="2">
      <t>オガタ</t>
    </rPh>
    <rPh sb="3" eb="4">
      <t>ケン</t>
    </rPh>
    <rPh sb="4" eb="5">
      <t>ナ</t>
    </rPh>
    <phoneticPr fontId="1"/>
  </si>
  <si>
    <t>堺　奏太</t>
    <rPh sb="0" eb="1">
      <t>サカイ</t>
    </rPh>
    <rPh sb="2" eb="4">
      <t>カナタ</t>
    </rPh>
    <phoneticPr fontId="1"/>
  </si>
  <si>
    <t>ひらい　あつと</t>
  </si>
  <si>
    <t>松尾　伊織</t>
    <rPh sb="0" eb="2">
      <t>マツオ</t>
    </rPh>
    <rPh sb="3" eb="5">
      <t>イオリ</t>
    </rPh>
    <phoneticPr fontId="1"/>
  </si>
  <si>
    <t>まつお　いおり</t>
  </si>
  <si>
    <t>さとう　もとひさ</t>
  </si>
  <si>
    <t>おおた　ゆうせい</t>
  </si>
  <si>
    <t>あない　こうし</t>
  </si>
  <si>
    <t>おの　そうじろう</t>
  </si>
  <si>
    <t>こかじ　けいた</t>
  </si>
  <si>
    <t>さとう　つばさ</t>
  </si>
  <si>
    <t>すえよし　りおん</t>
  </si>
  <si>
    <t>さとう　こうた</t>
  </si>
  <si>
    <t>みねふじ　はる</t>
  </si>
  <si>
    <t>さとう　りゅうき</t>
  </si>
  <si>
    <t>つつい　こだい</t>
  </si>
  <si>
    <t>なかはた　ともき</t>
  </si>
  <si>
    <t>きもと　せいな</t>
  </si>
  <si>
    <t>つざき　せいな</t>
  </si>
  <si>
    <t>てらだ　ゆうと</t>
  </si>
  <si>
    <t>いとう　しゅんたろう</t>
  </si>
  <si>
    <t>ひなご　とうや</t>
  </si>
  <si>
    <t>うめもと　こうた</t>
  </si>
  <si>
    <t>はじ　りゅうほ</t>
  </si>
  <si>
    <t>さかい　ゆうま</t>
  </si>
  <si>
    <t>すぎやま　りつき</t>
  </si>
  <si>
    <t>こかじ　かいせい</t>
  </si>
  <si>
    <t>すえよし　るか</t>
  </si>
  <si>
    <t>ひらの　きょうしろう</t>
  </si>
  <si>
    <t>ごとう　りくと</t>
  </si>
  <si>
    <t>はじ　しょうま</t>
  </si>
  <si>
    <t>えとう　ゆうせい</t>
  </si>
  <si>
    <t>さかい　かなと</t>
  </si>
  <si>
    <t>はらと　けいすけ</t>
  </si>
  <si>
    <t>かわの　かんた</t>
  </si>
  <si>
    <t>まきの　れんた</t>
  </si>
  <si>
    <t>やの　そうた</t>
  </si>
  <si>
    <t>はしもと　そうし</t>
  </si>
  <si>
    <t>えがみ　まんさく</t>
  </si>
  <si>
    <t>はてるま　たいせい</t>
  </si>
  <si>
    <t>ひらた　かずま</t>
  </si>
  <si>
    <t>せい　はくと</t>
  </si>
  <si>
    <t>いまいずみ　けい</t>
  </si>
  <si>
    <t>やびく　かずき</t>
  </si>
  <si>
    <t>ますだ　りくと</t>
  </si>
  <si>
    <t>かよう　そうじ</t>
  </si>
  <si>
    <t>きんじょう　はゆま</t>
  </si>
  <si>
    <t>しんじょう　ゆうけん</t>
  </si>
  <si>
    <t>しまぶくろ　あゆき</t>
  </si>
  <si>
    <t>ひらえ　あおい</t>
  </si>
  <si>
    <t>おおはま　てる</t>
  </si>
  <si>
    <t>ひが　りゅうのすけ</t>
  </si>
  <si>
    <t>ながやま　えいた</t>
  </si>
  <si>
    <t>なかま　ゆうと</t>
  </si>
  <si>
    <t>ながやま　ひなた　</t>
  </si>
  <si>
    <t>まえはら　こうや</t>
  </si>
  <si>
    <t>よしはま　かいせい</t>
  </si>
  <si>
    <t>しまぶくろ　りゅうしん</t>
  </si>
  <si>
    <t>いのうえ　りんたろう</t>
  </si>
  <si>
    <t>かみや　こうた</t>
  </si>
  <si>
    <t>ぎぼ　けんゆう</t>
  </si>
  <si>
    <t>おおしろ　まき</t>
  </si>
  <si>
    <t>いとかず　なる</t>
  </si>
  <si>
    <t>うえだ　ゆうしろう</t>
  </si>
  <si>
    <t>きんじょう　ゆめと</t>
  </si>
  <si>
    <t>さくま　りゅう</t>
  </si>
  <si>
    <t>うえはら　じょう</t>
  </si>
  <si>
    <t>あかみね　けんしん</t>
  </si>
  <si>
    <t>おおしろ　きよりき</t>
  </si>
  <si>
    <t>しんじょう　とらじろう</t>
  </si>
  <si>
    <t>はたの　かずし</t>
  </si>
  <si>
    <t>ひらた　ゆうすけ</t>
  </si>
  <si>
    <t>ひが　さくたろう</t>
  </si>
  <si>
    <t>きんじょう　はやて</t>
  </si>
  <si>
    <t>てるや　たいき</t>
  </si>
  <si>
    <t>すながわ　えいと</t>
  </si>
  <si>
    <t>きんじょう　なるみ</t>
  </si>
  <si>
    <t>きんじょう　せいた</t>
  </si>
  <si>
    <t>くだか　こうすけ</t>
  </si>
  <si>
    <t>まほえ　るい</t>
  </si>
  <si>
    <t>いがらし　よしさぶろう</t>
  </si>
  <si>
    <t>ふさと　かずや</t>
  </si>
  <si>
    <t>なかそね　ゆうひ</t>
  </si>
  <si>
    <t>なるみ　ゆうま</t>
  </si>
  <si>
    <t>きんじょう　りおん</t>
  </si>
  <si>
    <t>うえはら　みち</t>
  </si>
  <si>
    <t>きんじょう　れん</t>
  </si>
  <si>
    <t>魚見　龍臣</t>
    <rPh sb="0" eb="2">
      <t>ウオミ</t>
    </rPh>
    <rPh sb="3" eb="4">
      <t>タツ</t>
    </rPh>
    <rPh sb="4" eb="5">
      <t>オミ</t>
    </rPh>
    <phoneticPr fontId="1"/>
  </si>
  <si>
    <t>うおみ　たつみ</t>
  </si>
  <si>
    <t>魚見　龍稀</t>
    <rPh sb="0" eb="2">
      <t>ウオミ</t>
    </rPh>
    <rPh sb="3" eb="4">
      <t>タツ</t>
    </rPh>
    <rPh sb="4" eb="5">
      <t>マレ</t>
    </rPh>
    <phoneticPr fontId="1"/>
  </si>
  <si>
    <t>うおみ　たつき</t>
  </si>
  <si>
    <t>阿比留　弦獅</t>
    <rPh sb="0" eb="3">
      <t>アビル</t>
    </rPh>
    <rPh sb="4" eb="5">
      <t>ゲン</t>
    </rPh>
    <rPh sb="5" eb="6">
      <t>シ</t>
    </rPh>
    <phoneticPr fontId="1"/>
  </si>
  <si>
    <t>あびる　げんじ</t>
  </si>
  <si>
    <t>杉本　太地</t>
    <rPh sb="0" eb="2">
      <t>スギモト</t>
    </rPh>
    <rPh sb="3" eb="5">
      <t>タイジ</t>
    </rPh>
    <phoneticPr fontId="1"/>
  </si>
  <si>
    <t>すぎもと　たいち</t>
  </si>
  <si>
    <t>湯浅　琉介</t>
    <rPh sb="0" eb="2">
      <t>ユアサ</t>
    </rPh>
    <rPh sb="3" eb="4">
      <t>リュウ</t>
    </rPh>
    <rPh sb="4" eb="5">
      <t>スケ</t>
    </rPh>
    <phoneticPr fontId="1"/>
  </si>
  <si>
    <t>ゆあさ　りゅうすけ</t>
  </si>
  <si>
    <t>小島　凛之介</t>
    <rPh sb="0" eb="2">
      <t>コジマ</t>
    </rPh>
    <rPh sb="3" eb="4">
      <t>リン</t>
    </rPh>
    <rPh sb="4" eb="5">
      <t>ノ</t>
    </rPh>
    <rPh sb="5" eb="6">
      <t>スケ</t>
    </rPh>
    <phoneticPr fontId="1"/>
  </si>
  <si>
    <t>こじま　りんのすけ</t>
  </si>
  <si>
    <t>森田　佑亮</t>
    <rPh sb="0" eb="2">
      <t>モリタ</t>
    </rPh>
    <rPh sb="3" eb="4">
      <t>スケ</t>
    </rPh>
    <rPh sb="4" eb="5">
      <t>リョウ</t>
    </rPh>
    <phoneticPr fontId="1"/>
  </si>
  <si>
    <t>もりた　ゆうすけ</t>
  </si>
  <si>
    <t>すぎもと　けいた</t>
  </si>
  <si>
    <t>しばた　えいこう</t>
  </si>
  <si>
    <t>なかざと　じゅんのすけ</t>
  </si>
  <si>
    <t>くろき　きょうほう</t>
  </si>
  <si>
    <t>たなか　がくと</t>
  </si>
  <si>
    <t>ゆあさ　けいた</t>
  </si>
  <si>
    <t>えぐち　えいじ</t>
  </si>
  <si>
    <t>おだ　ゆうと</t>
  </si>
  <si>
    <t>濱野　聖那</t>
    <rPh sb="0" eb="2">
      <t>ハマノ</t>
    </rPh>
    <rPh sb="3" eb="4">
      <t>セイ</t>
    </rPh>
    <rPh sb="4" eb="5">
      <t>ナ</t>
    </rPh>
    <phoneticPr fontId="1"/>
  </si>
  <si>
    <t>はまの　せな</t>
  </si>
  <si>
    <t>立木　奎伍</t>
    <rPh sb="0" eb="2">
      <t>タチキ</t>
    </rPh>
    <rPh sb="3" eb="4">
      <t>ケイ</t>
    </rPh>
    <rPh sb="4" eb="5">
      <t>ゴ</t>
    </rPh>
    <phoneticPr fontId="1"/>
  </si>
  <si>
    <t>たちき　けいご</t>
  </si>
  <si>
    <t>城谷　連唯</t>
    <rPh sb="0" eb="2">
      <t>シロタニ</t>
    </rPh>
    <rPh sb="3" eb="4">
      <t>レン</t>
    </rPh>
    <rPh sb="4" eb="5">
      <t>ユイ</t>
    </rPh>
    <phoneticPr fontId="1"/>
  </si>
  <si>
    <t>しろたに　れい</t>
  </si>
  <si>
    <t>于　卓平</t>
    <rPh sb="0" eb="1">
      <t>ウ</t>
    </rPh>
    <rPh sb="2" eb="3">
      <t>タク</t>
    </rPh>
    <rPh sb="3" eb="4">
      <t>ヒラ</t>
    </rPh>
    <phoneticPr fontId="1"/>
  </si>
  <si>
    <t>う　たかよし</t>
  </si>
  <si>
    <t>大久保　玲音</t>
    <rPh sb="0" eb="3">
      <t>オオクボ</t>
    </rPh>
    <rPh sb="4" eb="5">
      <t>レイ</t>
    </rPh>
    <rPh sb="5" eb="6">
      <t>オト</t>
    </rPh>
    <phoneticPr fontId="1"/>
  </si>
  <si>
    <t>おおくぼ　れのん</t>
  </si>
  <si>
    <t>林　優雅</t>
    <rPh sb="0" eb="1">
      <t>ハヤシ</t>
    </rPh>
    <rPh sb="2" eb="3">
      <t>ユウ</t>
    </rPh>
    <rPh sb="3" eb="4">
      <t>ガ</t>
    </rPh>
    <phoneticPr fontId="1"/>
  </si>
  <si>
    <t>はやし　ゆうが</t>
  </si>
  <si>
    <t>下村　楓馬</t>
    <rPh sb="0" eb="2">
      <t>シモムラ</t>
    </rPh>
    <rPh sb="3" eb="4">
      <t>カエデ</t>
    </rPh>
    <rPh sb="4" eb="5">
      <t>ウマ</t>
    </rPh>
    <phoneticPr fontId="1"/>
  </si>
  <si>
    <t>しもむら　ふうま</t>
  </si>
  <si>
    <t>福田　蓮翔</t>
    <rPh sb="0" eb="2">
      <t>フクダ</t>
    </rPh>
    <rPh sb="3" eb="4">
      <t>レン</t>
    </rPh>
    <rPh sb="4" eb="5">
      <t>ショウ</t>
    </rPh>
    <phoneticPr fontId="1"/>
  </si>
  <si>
    <t>ふくだ　れんと</t>
  </si>
  <si>
    <t>山科　陸駆</t>
    <rPh sb="0" eb="2">
      <t>ヤマシナ</t>
    </rPh>
    <rPh sb="3" eb="4">
      <t>リク</t>
    </rPh>
    <rPh sb="4" eb="5">
      <t>ク</t>
    </rPh>
    <phoneticPr fontId="1"/>
  </si>
  <si>
    <t>やましな　りく</t>
  </si>
  <si>
    <t>松本　歩睦</t>
    <rPh sb="0" eb="2">
      <t>マツモト</t>
    </rPh>
    <rPh sb="3" eb="4">
      <t>アル</t>
    </rPh>
    <rPh sb="4" eb="5">
      <t>ムツ</t>
    </rPh>
    <phoneticPr fontId="1"/>
  </si>
  <si>
    <t>まつもと　あゆむ</t>
  </si>
  <si>
    <t>橘高　佑弥</t>
    <rPh sb="0" eb="2">
      <t>キッタカ</t>
    </rPh>
    <rPh sb="3" eb="4">
      <t>スケ</t>
    </rPh>
    <rPh sb="4" eb="5">
      <t>ヤ</t>
    </rPh>
    <phoneticPr fontId="1"/>
  </si>
  <si>
    <t>きったか　ゆうや</t>
  </si>
  <si>
    <t>柿元　瑛次</t>
    <rPh sb="0" eb="2">
      <t>カキモト</t>
    </rPh>
    <rPh sb="3" eb="4">
      <t>エイ</t>
    </rPh>
    <rPh sb="4" eb="5">
      <t>ジ</t>
    </rPh>
    <phoneticPr fontId="1"/>
  </si>
  <si>
    <t>かきもと　えいじ</t>
  </si>
  <si>
    <t>阿部　亮汰</t>
    <rPh sb="0" eb="2">
      <t>アベ</t>
    </rPh>
    <rPh sb="3" eb="4">
      <t>リョウ</t>
    </rPh>
    <rPh sb="4" eb="5">
      <t>タ</t>
    </rPh>
    <phoneticPr fontId="1"/>
  </si>
  <si>
    <t>あべ　りょうた</t>
  </si>
  <si>
    <t>鶴水　寛大</t>
    <rPh sb="0" eb="2">
      <t>ツルミズ</t>
    </rPh>
    <rPh sb="3" eb="5">
      <t>カンタ</t>
    </rPh>
    <phoneticPr fontId="1"/>
  </si>
  <si>
    <t>つるみず　かんた</t>
  </si>
  <si>
    <t>政　真義</t>
    <rPh sb="0" eb="1">
      <t>マサ</t>
    </rPh>
    <rPh sb="2" eb="3">
      <t>シン</t>
    </rPh>
    <rPh sb="3" eb="4">
      <t>ギ</t>
    </rPh>
    <phoneticPr fontId="1"/>
  </si>
  <si>
    <t>つかさ　しんぎ</t>
  </si>
  <si>
    <t>寶山　琉斗</t>
    <rPh sb="0" eb="2">
      <t>ホウヤマ</t>
    </rPh>
    <rPh sb="3" eb="4">
      <t>リュウ</t>
    </rPh>
    <rPh sb="4" eb="5">
      <t>ト</t>
    </rPh>
    <phoneticPr fontId="1"/>
  </si>
  <si>
    <t>ほうやま　るいと</t>
  </si>
  <si>
    <t>矢野　琥斗良</t>
    <rPh sb="0" eb="2">
      <t>ヤノ</t>
    </rPh>
    <rPh sb="3" eb="4">
      <t>コ</t>
    </rPh>
    <rPh sb="4" eb="5">
      <t>ト</t>
    </rPh>
    <rPh sb="5" eb="6">
      <t>リョウ</t>
    </rPh>
    <phoneticPr fontId="1"/>
  </si>
  <si>
    <t>やの　ことら</t>
  </si>
  <si>
    <t>上之原　百助</t>
    <rPh sb="0" eb="3">
      <t>ウエノハラ</t>
    </rPh>
    <rPh sb="4" eb="5">
      <t>モモ</t>
    </rPh>
    <rPh sb="5" eb="6">
      <t>スケ</t>
    </rPh>
    <phoneticPr fontId="1"/>
  </si>
  <si>
    <t>うえのはら　ももすけ</t>
  </si>
  <si>
    <t>阿部　孝祐</t>
    <rPh sb="0" eb="2">
      <t>アベ</t>
    </rPh>
    <rPh sb="3" eb="5">
      <t>コウスケ</t>
    </rPh>
    <phoneticPr fontId="1"/>
  </si>
  <si>
    <t>あべ　こうすけ</t>
  </si>
  <si>
    <t>大串　海ムサフィリ</t>
    <rPh sb="0" eb="2">
      <t>オオクシ</t>
    </rPh>
    <rPh sb="3" eb="4">
      <t>カイ</t>
    </rPh>
    <phoneticPr fontId="1"/>
  </si>
  <si>
    <t>おおぐし　かいむさふぃり</t>
  </si>
  <si>
    <t>中　彪雅</t>
    <rPh sb="0" eb="1">
      <t>ナカ</t>
    </rPh>
    <rPh sb="2" eb="4">
      <t>ヒュウガ</t>
    </rPh>
    <phoneticPr fontId="1"/>
  </si>
  <si>
    <t>なか　ひゅうが</t>
  </si>
  <si>
    <t>米良　龍来</t>
    <rPh sb="0" eb="2">
      <t>メラ</t>
    </rPh>
    <rPh sb="3" eb="4">
      <t>リュウ</t>
    </rPh>
    <rPh sb="4" eb="5">
      <t>キ</t>
    </rPh>
    <phoneticPr fontId="1"/>
  </si>
  <si>
    <t>めら　りく</t>
  </si>
  <si>
    <t>大高　圭登</t>
    <rPh sb="0" eb="2">
      <t>オオタカ</t>
    </rPh>
    <rPh sb="3" eb="4">
      <t>ケイ</t>
    </rPh>
    <rPh sb="4" eb="5">
      <t>ト</t>
    </rPh>
    <phoneticPr fontId="1"/>
  </si>
  <si>
    <t>おおたか　けいと</t>
  </si>
  <si>
    <t>勇元　謙信</t>
    <rPh sb="0" eb="1">
      <t>ユウ</t>
    </rPh>
    <rPh sb="1" eb="2">
      <t>モト</t>
    </rPh>
    <rPh sb="3" eb="5">
      <t>ケンシン</t>
    </rPh>
    <phoneticPr fontId="1"/>
  </si>
  <si>
    <t>ゆうもと　けんしん</t>
  </si>
  <si>
    <t>草原　駆</t>
    <rPh sb="0" eb="2">
      <t>クサハラ</t>
    </rPh>
    <rPh sb="3" eb="4">
      <t>カケル</t>
    </rPh>
    <phoneticPr fontId="1"/>
  </si>
  <si>
    <t>くさはら　かける</t>
  </si>
  <si>
    <t>黒石　瑛汰</t>
    <rPh sb="0" eb="2">
      <t>クロイシ</t>
    </rPh>
    <rPh sb="3" eb="4">
      <t>エイ</t>
    </rPh>
    <rPh sb="4" eb="5">
      <t>タ</t>
    </rPh>
    <phoneticPr fontId="1"/>
  </si>
  <si>
    <t>くろいし　えいた</t>
  </si>
  <si>
    <t>今岡　竜希</t>
    <rPh sb="0" eb="2">
      <t>イマオカ</t>
    </rPh>
    <rPh sb="3" eb="4">
      <t>リュウ</t>
    </rPh>
    <rPh sb="4" eb="5">
      <t>キ</t>
    </rPh>
    <phoneticPr fontId="1"/>
  </si>
  <si>
    <t>いまおか　りゅうき</t>
  </si>
  <si>
    <t>實　啓豪</t>
    <rPh sb="0" eb="1">
      <t>サネ</t>
    </rPh>
    <rPh sb="2" eb="3">
      <t>ケイ</t>
    </rPh>
    <rPh sb="3" eb="4">
      <t>ゴウ</t>
    </rPh>
    <phoneticPr fontId="1"/>
  </si>
  <si>
    <t>さね　けいごう</t>
  </si>
  <si>
    <t>瀬戸口　銀志</t>
    <rPh sb="0" eb="3">
      <t>セトグチ</t>
    </rPh>
    <rPh sb="4" eb="5">
      <t>ギン</t>
    </rPh>
    <rPh sb="5" eb="6">
      <t>シ</t>
    </rPh>
    <phoneticPr fontId="1"/>
  </si>
  <si>
    <t>せとぐち　ぎんじ</t>
  </si>
  <si>
    <t>北別府　和奏</t>
    <rPh sb="0" eb="1">
      <t>キタ</t>
    </rPh>
    <rPh sb="1" eb="3">
      <t>ベップ</t>
    </rPh>
    <rPh sb="4" eb="5">
      <t>ワ</t>
    </rPh>
    <rPh sb="5" eb="6">
      <t>ソウ</t>
    </rPh>
    <phoneticPr fontId="1"/>
  </si>
  <si>
    <t>きたべっぷ　わかな</t>
  </si>
  <si>
    <t>新山　陽斗</t>
    <rPh sb="0" eb="2">
      <t>シンヤマ</t>
    </rPh>
    <rPh sb="3" eb="4">
      <t>ハル</t>
    </rPh>
    <rPh sb="4" eb="5">
      <t>ト</t>
    </rPh>
    <phoneticPr fontId="1"/>
  </si>
  <si>
    <t>しんやま　はると</t>
  </si>
  <si>
    <t>久保　拳</t>
    <rPh sb="0" eb="2">
      <t>クボ</t>
    </rPh>
    <rPh sb="3" eb="4">
      <t>ケン</t>
    </rPh>
    <phoneticPr fontId="1"/>
  </si>
  <si>
    <t>くぼ　けん</t>
  </si>
  <si>
    <t>福留　隼</t>
    <rPh sb="0" eb="2">
      <t>フクドメ</t>
    </rPh>
    <rPh sb="3" eb="4">
      <t>ハヤト</t>
    </rPh>
    <phoneticPr fontId="1"/>
  </si>
  <si>
    <t>ふくどめ　はやて</t>
  </si>
  <si>
    <t>いわいだ　ゆうき</t>
  </si>
  <si>
    <t>柿元　侑大</t>
    <rPh sb="0" eb="2">
      <t>カキモト</t>
    </rPh>
    <rPh sb="3" eb="4">
      <t>ユウ</t>
    </rPh>
    <rPh sb="4" eb="5">
      <t>ダイ</t>
    </rPh>
    <phoneticPr fontId="1"/>
  </si>
  <si>
    <t>かきもと　ゆうだい</t>
  </si>
  <si>
    <t>うちだ　そうすけ</t>
  </si>
  <si>
    <t>そのだ　せいき</t>
  </si>
  <si>
    <t>いがわ　そうま</t>
  </si>
  <si>
    <t>武田　創</t>
    <rPh sb="0" eb="2">
      <t>タケダ</t>
    </rPh>
    <rPh sb="3" eb="4">
      <t>ハジ</t>
    </rPh>
    <phoneticPr fontId="1"/>
  </si>
  <si>
    <t>たけだ　はじめ</t>
  </si>
  <si>
    <t>上之原　壱仁</t>
    <rPh sb="0" eb="3">
      <t>ウエノハラ</t>
    </rPh>
    <rPh sb="4" eb="5">
      <t>イチ</t>
    </rPh>
    <rPh sb="5" eb="6">
      <t>ジン</t>
    </rPh>
    <phoneticPr fontId="1"/>
  </si>
  <si>
    <t>うえのはら　いちひと</t>
  </si>
  <si>
    <t>やの　こじろう</t>
  </si>
  <si>
    <t>すぎやま　たいしん</t>
  </si>
  <si>
    <t>今岡　唯深絆</t>
    <rPh sb="0" eb="2">
      <t>イマオカ</t>
    </rPh>
    <rPh sb="3" eb="4">
      <t>タダ</t>
    </rPh>
    <rPh sb="4" eb="5">
      <t>シン</t>
    </rPh>
    <rPh sb="5" eb="6">
      <t>キズナ</t>
    </rPh>
    <phoneticPr fontId="1"/>
  </si>
  <si>
    <t>いまおか　いぶき</t>
  </si>
  <si>
    <t>成政　琉星</t>
    <rPh sb="0" eb="2">
      <t>ナリマサ</t>
    </rPh>
    <rPh sb="3" eb="4">
      <t>リュウ</t>
    </rPh>
    <rPh sb="4" eb="5">
      <t>ホシ</t>
    </rPh>
    <phoneticPr fontId="1"/>
  </si>
  <si>
    <t>なりまさ　りゅうせい</t>
  </si>
  <si>
    <t>ふくしま　みちし</t>
  </si>
  <si>
    <t>よねだ　りく</t>
  </si>
  <si>
    <t>坂脇　丈路</t>
    <rPh sb="0" eb="2">
      <t>サカワキ</t>
    </rPh>
    <rPh sb="3" eb="4">
      <t>ジョウ</t>
    </rPh>
    <rPh sb="4" eb="5">
      <t>ロ</t>
    </rPh>
    <phoneticPr fontId="1"/>
  </si>
  <si>
    <t>さかわき　たける</t>
  </si>
  <si>
    <t>隈部　慶</t>
    <rPh sb="0" eb="2">
      <t>クマベ</t>
    </rPh>
    <rPh sb="3" eb="4">
      <t>ケイ</t>
    </rPh>
    <phoneticPr fontId="1"/>
  </si>
  <si>
    <t>くまべ　けい</t>
  </si>
  <si>
    <t>橋本 蓮人</t>
    <rPh sb="0" eb="2">
      <t>ハシモト</t>
    </rPh>
    <rPh sb="3" eb="5">
      <t>レント</t>
    </rPh>
    <phoneticPr fontId="1"/>
  </si>
  <si>
    <t>はしもと れんと</t>
  </si>
  <si>
    <t>松下 倖喜</t>
    <rPh sb="0" eb="2">
      <t>マツシタ</t>
    </rPh>
    <rPh sb="3" eb="5">
      <t>コウキ</t>
    </rPh>
    <phoneticPr fontId="1"/>
  </si>
  <si>
    <t>まつした こうき</t>
  </si>
  <si>
    <t>福田悠人</t>
    <rPh sb="0" eb="2">
      <t>フクダ</t>
    </rPh>
    <rPh sb="2" eb="3">
      <t>ユウ</t>
    </rPh>
    <rPh sb="3" eb="4">
      <t>ヒト</t>
    </rPh>
    <phoneticPr fontId="1"/>
  </si>
  <si>
    <t>ふくだ　ゆうしん</t>
  </si>
  <si>
    <t>富岡　光翔</t>
    <rPh sb="0" eb="2">
      <t>トミオカ</t>
    </rPh>
    <rPh sb="3" eb="4">
      <t>ヒカル</t>
    </rPh>
    <rPh sb="4" eb="5">
      <t>ショウ</t>
    </rPh>
    <phoneticPr fontId="1"/>
  </si>
  <si>
    <t>とみおか　るいと</t>
  </si>
  <si>
    <t>江藤　獅恩</t>
    <rPh sb="0" eb="2">
      <t>エトウ</t>
    </rPh>
    <rPh sb="3" eb="4">
      <t>シ</t>
    </rPh>
    <rPh sb="4" eb="5">
      <t>オン</t>
    </rPh>
    <phoneticPr fontId="1"/>
  </si>
  <si>
    <t>えとう　しおん</t>
  </si>
  <si>
    <t>白﨑　倖太</t>
    <rPh sb="0" eb="1">
      <t>シロ</t>
    </rPh>
    <rPh sb="3" eb="4">
      <t>コウ</t>
    </rPh>
    <rPh sb="4" eb="5">
      <t>タ</t>
    </rPh>
    <phoneticPr fontId="1"/>
  </si>
  <si>
    <t>しらさき　こうた</t>
  </si>
  <si>
    <t>穴見　優成</t>
    <rPh sb="0" eb="2">
      <t>アナミ</t>
    </rPh>
    <rPh sb="3" eb="5">
      <t>ユウセイ</t>
    </rPh>
    <phoneticPr fontId="1"/>
  </si>
  <si>
    <t>あなみ　ゆうせい</t>
  </si>
  <si>
    <t>山頭 倖大</t>
    <rPh sb="0" eb="2">
      <t>ヤマガシラ</t>
    </rPh>
    <rPh sb="3" eb="5">
      <t>コウダイ</t>
    </rPh>
    <phoneticPr fontId="1"/>
  </si>
  <si>
    <t>やまがしら こうだい</t>
  </si>
  <si>
    <t>神酒　怜心</t>
    <rPh sb="0" eb="2">
      <t>ミキ</t>
    </rPh>
    <rPh sb="3" eb="5">
      <t>レイシン</t>
    </rPh>
    <phoneticPr fontId="1"/>
  </si>
  <si>
    <t>みき　れいしん</t>
  </si>
  <si>
    <t>林　眞大</t>
    <rPh sb="0" eb="1">
      <t>ハヤシ</t>
    </rPh>
    <rPh sb="2" eb="3">
      <t>マ</t>
    </rPh>
    <rPh sb="3" eb="4">
      <t>ダイ</t>
    </rPh>
    <phoneticPr fontId="1"/>
  </si>
  <si>
    <t>はやし　まひろ</t>
  </si>
  <si>
    <t>嶋田　海斗</t>
    <rPh sb="0" eb="2">
      <t>シマダ</t>
    </rPh>
    <rPh sb="3" eb="5">
      <t>カイト</t>
    </rPh>
    <phoneticPr fontId="1"/>
  </si>
  <si>
    <t>しまだ　かいと</t>
  </si>
  <si>
    <t>江頭 禾惟</t>
    <rPh sb="0" eb="2">
      <t>エガシラ</t>
    </rPh>
    <rPh sb="3" eb="5">
      <t>カイ</t>
    </rPh>
    <phoneticPr fontId="6"/>
  </si>
  <si>
    <t>えがしら　かい</t>
  </si>
  <si>
    <t>橋本 喜心</t>
    <rPh sb="0" eb="2">
      <t>ハシモト</t>
    </rPh>
    <rPh sb="3" eb="5">
      <t>キシン</t>
    </rPh>
    <phoneticPr fontId="1"/>
  </si>
  <si>
    <t>はしもと きしん</t>
  </si>
  <si>
    <t>田中　琉晴</t>
    <rPh sb="0" eb="2">
      <t>タナカ</t>
    </rPh>
    <rPh sb="3" eb="4">
      <t>リュウ</t>
    </rPh>
    <rPh sb="4" eb="5">
      <t>セイ</t>
    </rPh>
    <phoneticPr fontId="1"/>
  </si>
  <si>
    <t>たなか　りゅうせい</t>
  </si>
  <si>
    <t>木下　海里</t>
    <rPh sb="0" eb="2">
      <t>キノシタ</t>
    </rPh>
    <rPh sb="3" eb="5">
      <t>カイリ</t>
    </rPh>
    <phoneticPr fontId="1"/>
  </si>
  <si>
    <t>きのした　かいり</t>
  </si>
  <si>
    <t>芦原　陽真</t>
    <rPh sb="0" eb="2">
      <t>アシハラ</t>
    </rPh>
    <rPh sb="3" eb="4">
      <t>ヨウ</t>
    </rPh>
    <rPh sb="4" eb="5">
      <t>マ</t>
    </rPh>
    <phoneticPr fontId="1"/>
  </si>
  <si>
    <t>あしはら　はるま</t>
  </si>
  <si>
    <t>興梠　縁</t>
    <rPh sb="0" eb="2">
      <t>コウロキ</t>
    </rPh>
    <rPh sb="3" eb="4">
      <t>エン</t>
    </rPh>
    <phoneticPr fontId="1"/>
  </si>
  <si>
    <t>こうろき　えん</t>
  </si>
  <si>
    <t>末藤　陽</t>
    <rPh sb="0" eb="2">
      <t>スエフジ</t>
    </rPh>
    <rPh sb="3" eb="4">
      <t>ヒナタ</t>
    </rPh>
    <phoneticPr fontId="1"/>
  </si>
  <si>
    <t>すえふじ　ひなた</t>
  </si>
  <si>
    <t>野添　太陽</t>
    <rPh sb="0" eb="2">
      <t>ノゾエ</t>
    </rPh>
    <rPh sb="3" eb="5">
      <t>タイヨウ</t>
    </rPh>
    <phoneticPr fontId="1"/>
  </si>
  <si>
    <t>のぞえ　たいよう</t>
  </si>
  <si>
    <t>星子　知潤</t>
    <rPh sb="0" eb="2">
      <t>ホシコ</t>
    </rPh>
    <rPh sb="3" eb="4">
      <t>チ</t>
    </rPh>
    <rPh sb="4" eb="5">
      <t>ジュン</t>
    </rPh>
    <phoneticPr fontId="1"/>
  </si>
  <si>
    <t>ほしこ　ちひろ</t>
  </si>
  <si>
    <t>三角　俠太郎</t>
    <rPh sb="0" eb="2">
      <t>ミスミ</t>
    </rPh>
    <rPh sb="3" eb="6">
      <t>キョウタロウ</t>
    </rPh>
    <phoneticPr fontId="1"/>
  </si>
  <si>
    <t>みすみ　きょうたろう</t>
  </si>
  <si>
    <t>福田航大</t>
    <rPh sb="0" eb="2">
      <t>フクダ</t>
    </rPh>
    <rPh sb="2" eb="4">
      <t>コウダイ</t>
    </rPh>
    <phoneticPr fontId="1"/>
  </si>
  <si>
    <t>ふくだ　こうだい</t>
  </si>
  <si>
    <t>山本　湊士</t>
    <rPh sb="0" eb="2">
      <t>ヤマモト</t>
    </rPh>
    <rPh sb="3" eb="5">
      <t>ミナト</t>
    </rPh>
    <phoneticPr fontId="1"/>
  </si>
  <si>
    <t>やまもと　みなと</t>
  </si>
  <si>
    <t>まえさか　わたる</t>
  </si>
  <si>
    <t>はやしだ　そうし</t>
  </si>
  <si>
    <t>むらた　　しりゅう</t>
  </si>
  <si>
    <t>はまさき　たける</t>
  </si>
  <si>
    <t>髙宮　奏一郎</t>
    <rPh sb="0" eb="2">
      <t>タカミヤ</t>
    </rPh>
    <rPh sb="3" eb="6">
      <t>ソウイチロウ</t>
    </rPh>
    <phoneticPr fontId="1"/>
  </si>
  <si>
    <t>たかみや　そういちろう</t>
  </si>
  <si>
    <t>外田　昇太郎</t>
    <rPh sb="0" eb="2">
      <t>ホカダ</t>
    </rPh>
    <rPh sb="3" eb="6">
      <t>ショウタロウ</t>
    </rPh>
    <phoneticPr fontId="1"/>
  </si>
  <si>
    <t>ほかだ　しょうたろう</t>
  </si>
  <si>
    <t>村上　拓真</t>
    <rPh sb="0" eb="2">
      <t>ムラカミ</t>
    </rPh>
    <rPh sb="3" eb="5">
      <t>タクマ</t>
    </rPh>
    <phoneticPr fontId="1"/>
  </si>
  <si>
    <t>むらかみ　たくま</t>
  </si>
  <si>
    <t>みやさか ゆうき</t>
  </si>
  <si>
    <t>おきた　ひびき</t>
  </si>
  <si>
    <t>やまもと　ひょうま</t>
  </si>
  <si>
    <t>やました　まお</t>
  </si>
  <si>
    <t>よねむら　ゆうし</t>
  </si>
  <si>
    <t>たけばやしゆりと</t>
  </si>
  <si>
    <t>村山　匠人</t>
    <rPh sb="0" eb="2">
      <t>ムラヤマ</t>
    </rPh>
    <rPh sb="3" eb="4">
      <t>タクミ</t>
    </rPh>
    <rPh sb="4" eb="5">
      <t>ヒト</t>
    </rPh>
    <phoneticPr fontId="1"/>
  </si>
  <si>
    <t>むらやま　たくと</t>
  </si>
  <si>
    <t>ととりべ　もりふみ</t>
  </si>
  <si>
    <t>おくだ　こうたろう</t>
  </si>
  <si>
    <t>しろやま　けんしん</t>
  </si>
  <si>
    <t>いけだ　ゆうり</t>
  </si>
  <si>
    <t>こんどう　おうり</t>
  </si>
  <si>
    <t>なりあい　みなと</t>
  </si>
  <si>
    <t>かわばた　はるき</t>
  </si>
  <si>
    <t>みなみ　かい</t>
  </si>
  <si>
    <t>みずい　まさと</t>
  </si>
  <si>
    <t>かわじ　こうわ</t>
  </si>
  <si>
    <t>うしじま　ゆいと</t>
  </si>
  <si>
    <t>たかまつ　える</t>
  </si>
  <si>
    <t>つるわ　かなと</t>
  </si>
  <si>
    <t>ありま　らいき</t>
  </si>
  <si>
    <t>ほりぐち　はるま</t>
  </si>
  <si>
    <t>せらだ　ゆうすけ</t>
  </si>
  <si>
    <t>のぐち　らいと</t>
  </si>
  <si>
    <t>なかはら　ゆうせい</t>
  </si>
  <si>
    <t>わだ　はると</t>
  </si>
  <si>
    <t>こんどう　れおが</t>
  </si>
  <si>
    <t>やまもと　そうしん</t>
  </si>
  <si>
    <t>くろき　るい</t>
  </si>
  <si>
    <t>なかぞの　こうせい</t>
  </si>
  <si>
    <t>くろき　こうき</t>
  </si>
  <si>
    <t>つちや　きらと</t>
  </si>
  <si>
    <t>つるた　しゅう</t>
  </si>
  <si>
    <t>かわばた　しょうや</t>
  </si>
  <si>
    <t>ありま　れんせい</t>
  </si>
  <si>
    <t>とだか　おうしろう</t>
  </si>
  <si>
    <t>ながの　せいりゅう</t>
  </si>
  <si>
    <t>さかい　げんき</t>
  </si>
  <si>
    <t>かい　ゆうき</t>
  </si>
  <si>
    <t>かんだ　こうのすけ</t>
  </si>
  <si>
    <t>くわやま　いち</t>
  </si>
  <si>
    <t>つるた　すい</t>
  </si>
  <si>
    <t>みかわ　りゅう</t>
  </si>
  <si>
    <t>むらた　えいた</t>
  </si>
  <si>
    <t>つざわ　しょうや</t>
  </si>
  <si>
    <t>とみなが　たいせい</t>
  </si>
  <si>
    <t>おがわ　りゅうき</t>
  </si>
  <si>
    <t>うしじま　りんたろう</t>
  </si>
  <si>
    <t>いわた　たく</t>
  </si>
  <si>
    <t>こまき　かなと</t>
  </si>
  <si>
    <t>てらお　つばさ</t>
  </si>
  <si>
    <t>なかむら　はると</t>
  </si>
  <si>
    <t>しみず　かいと</t>
  </si>
  <si>
    <t>みなみ　じん</t>
  </si>
  <si>
    <t>まさおか　こうが</t>
  </si>
  <si>
    <t>ふじもと　かずほ</t>
  </si>
  <si>
    <t>ささき　りく</t>
  </si>
  <si>
    <t>かい　りょうすけ</t>
  </si>
  <si>
    <t>みやのはら　みと</t>
  </si>
  <si>
    <t>かみのその　こうた</t>
  </si>
  <si>
    <t>こやしき　りひと</t>
  </si>
  <si>
    <t>はやし　たける</t>
  </si>
  <si>
    <t>まるやま　はると</t>
  </si>
  <si>
    <t>やまもと　せいしん</t>
  </si>
  <si>
    <t>つるた　きずな</t>
  </si>
  <si>
    <t>まきの　はるき</t>
  </si>
  <si>
    <t>ただ　ひろと</t>
  </si>
  <si>
    <t>はしぐち　らいじ</t>
  </si>
  <si>
    <t>たかまつ　るい</t>
  </si>
  <si>
    <t>とうじょう　たいすけ</t>
  </si>
  <si>
    <t>やひろ　たいせい</t>
  </si>
  <si>
    <t>かんたけ　えいと</t>
  </si>
  <si>
    <t>たなか　あおい</t>
  </si>
  <si>
    <t>よしとめ　さち</t>
  </si>
  <si>
    <t>ほんだ　たいち</t>
  </si>
  <si>
    <t>うめはら　ゆうせい</t>
  </si>
  <si>
    <t>こがねまる　こうた</t>
  </si>
  <si>
    <t>やまね　おうき</t>
  </si>
  <si>
    <t>むらかみ　そうたろう</t>
  </si>
  <si>
    <t>しんぐう　こはく</t>
  </si>
  <si>
    <t>おくだいら　ゆうた</t>
  </si>
  <si>
    <t>かまち　しょうま</t>
  </si>
  <si>
    <t>みやはら　しゅんすけ</t>
  </si>
  <si>
    <t>えがわ　そうま</t>
  </si>
  <si>
    <t>さかぐち　そうや</t>
  </si>
  <si>
    <t>たぐち　ともき</t>
  </si>
  <si>
    <t>かわはら　かずま</t>
  </si>
  <si>
    <t>ひぐち　しんご</t>
  </si>
  <si>
    <t>そうだ　かいと</t>
  </si>
  <si>
    <t>とみなが　ゆうと</t>
  </si>
  <si>
    <t>おおつか　しおん</t>
  </si>
  <si>
    <t>しんかわ　しょうた</t>
  </si>
  <si>
    <t>かねこ　しん</t>
  </si>
  <si>
    <t>むかえ　そうすけ</t>
  </si>
  <si>
    <t>かわはら　そうま</t>
  </si>
  <si>
    <t>もり　れんし</t>
  </si>
  <si>
    <t>さかた　こうよう</t>
  </si>
  <si>
    <t>わかまつ　こうき</t>
  </si>
  <si>
    <t>かしわら　せいま</t>
  </si>
  <si>
    <t>とうぼう　あらた</t>
  </si>
  <si>
    <t>ひろせ　やまと</t>
  </si>
  <si>
    <t>こが　あおば</t>
  </si>
  <si>
    <t>いわの　らいぞう</t>
  </si>
  <si>
    <t>よしだ　るい</t>
  </si>
  <si>
    <t>やまさき　りおん</t>
  </si>
  <si>
    <t>なかしま　おおし</t>
  </si>
  <si>
    <t>さかもと　れおま</t>
  </si>
  <si>
    <t>まつむら　こうりゅう</t>
  </si>
  <si>
    <t>さかもと　はるま</t>
  </si>
  <si>
    <t>かわぐち　いお</t>
  </si>
  <si>
    <t>えのもと　あつと</t>
  </si>
  <si>
    <t>ほてはま　りいち</t>
  </si>
  <si>
    <t>さとう　いち</t>
  </si>
  <si>
    <t>なかむら　こうき</t>
  </si>
  <si>
    <t>おき　とうま</t>
  </si>
  <si>
    <t>しらさか　りゅうのすけ</t>
  </si>
  <si>
    <t>まつなが　なるき</t>
  </si>
  <si>
    <t>くわむら　さとし</t>
  </si>
  <si>
    <t>ひさじま　りゅうが</t>
  </si>
  <si>
    <t>ふたつぎ　ひかる</t>
  </si>
  <si>
    <t>小栁　光生</t>
    <rPh sb="0" eb="2">
      <t>コヤナギ</t>
    </rPh>
    <rPh sb="3" eb="5">
      <t>コウセイ</t>
    </rPh>
    <phoneticPr fontId="1"/>
  </si>
  <si>
    <t>こやなぎ　こうせい</t>
  </si>
  <si>
    <t>内川　琉暉</t>
    <rPh sb="0" eb="2">
      <t>ウチカワ</t>
    </rPh>
    <rPh sb="3" eb="4">
      <t>リュウ</t>
    </rPh>
    <rPh sb="4" eb="5">
      <t>キ</t>
    </rPh>
    <phoneticPr fontId="1"/>
  </si>
  <si>
    <t>うちかわ　りゅうき</t>
  </si>
  <si>
    <t>尋木　雅弘</t>
    <rPh sb="0" eb="2">
      <t>タズノキ</t>
    </rPh>
    <rPh sb="3" eb="5">
      <t>マサヒロ</t>
    </rPh>
    <phoneticPr fontId="1"/>
  </si>
  <si>
    <t>たずのき　まさひろ</t>
  </si>
  <si>
    <t>中野　帆尊</t>
    <rPh sb="0" eb="2">
      <t>ナカノ</t>
    </rPh>
    <rPh sb="3" eb="4">
      <t>ホ</t>
    </rPh>
    <rPh sb="4" eb="5">
      <t>ソン</t>
    </rPh>
    <phoneticPr fontId="1"/>
  </si>
  <si>
    <t>なかの　ほたか</t>
  </si>
  <si>
    <t>川原　颯馬</t>
    <rPh sb="0" eb="2">
      <t>カワハラ</t>
    </rPh>
    <rPh sb="3" eb="5">
      <t>ソウマ</t>
    </rPh>
    <phoneticPr fontId="1"/>
  </si>
  <si>
    <t>小野　秀真</t>
    <rPh sb="0" eb="2">
      <t>オノ</t>
    </rPh>
    <rPh sb="3" eb="4">
      <t>シュウ</t>
    </rPh>
    <rPh sb="4" eb="5">
      <t>マ</t>
    </rPh>
    <phoneticPr fontId="1"/>
  </si>
  <si>
    <t>おの　しゅうま</t>
  </si>
  <si>
    <t>下村　錬聖</t>
    <rPh sb="0" eb="2">
      <t>シモムラ</t>
    </rPh>
    <rPh sb="3" eb="4">
      <t>レン</t>
    </rPh>
    <rPh sb="4" eb="5">
      <t>セイ</t>
    </rPh>
    <phoneticPr fontId="1"/>
  </si>
  <si>
    <t>しもむら　れんせい</t>
  </si>
  <si>
    <t>米村　渉</t>
    <rPh sb="0" eb="2">
      <t>ヨネムラ</t>
    </rPh>
    <rPh sb="3" eb="4">
      <t>ワタル</t>
    </rPh>
    <phoneticPr fontId="1"/>
  </si>
  <si>
    <t>よねむら　わたる</t>
  </si>
  <si>
    <t>坂口　駿太</t>
    <rPh sb="0" eb="2">
      <t>サカグチ</t>
    </rPh>
    <rPh sb="3" eb="4">
      <t>シュン</t>
    </rPh>
    <rPh sb="4" eb="5">
      <t>タ</t>
    </rPh>
    <phoneticPr fontId="1"/>
  </si>
  <si>
    <t>さかぐち　しゅんた</t>
  </si>
  <si>
    <t>嶋本　琉歩</t>
    <rPh sb="0" eb="2">
      <t>シマモト</t>
    </rPh>
    <rPh sb="3" eb="4">
      <t>リュウ</t>
    </rPh>
    <rPh sb="4" eb="5">
      <t>ホ</t>
    </rPh>
    <phoneticPr fontId="1"/>
  </si>
  <si>
    <t>しまもと　りゅうあ</t>
  </si>
  <si>
    <t>井上　颯</t>
    <rPh sb="0" eb="2">
      <t>イノウエ</t>
    </rPh>
    <rPh sb="3" eb="4">
      <t>ハヤテ</t>
    </rPh>
    <phoneticPr fontId="1"/>
  </si>
  <si>
    <t>いのうえ　はやて</t>
  </si>
  <si>
    <t>田中　和寛</t>
    <rPh sb="0" eb="2">
      <t>タナカ</t>
    </rPh>
    <rPh sb="3" eb="4">
      <t>ワ</t>
    </rPh>
    <rPh sb="4" eb="5">
      <t>ヒロ</t>
    </rPh>
    <phoneticPr fontId="1"/>
  </si>
  <si>
    <t>たなか　わひろ</t>
  </si>
  <si>
    <t>小野　巧人</t>
    <rPh sb="0" eb="2">
      <t>オノ</t>
    </rPh>
    <rPh sb="3" eb="5">
      <t>タクト</t>
    </rPh>
    <phoneticPr fontId="1"/>
  </si>
  <si>
    <t>おの　たくと</t>
  </si>
  <si>
    <t>寺島　聖真</t>
    <rPh sb="0" eb="2">
      <t>テラシマ</t>
    </rPh>
    <rPh sb="3" eb="4">
      <t>キヨ</t>
    </rPh>
    <rPh sb="4" eb="5">
      <t>マ</t>
    </rPh>
    <phoneticPr fontId="1"/>
  </si>
  <si>
    <t>てらしま　きよまさ</t>
  </si>
  <si>
    <t>今泉　知仁</t>
    <rPh sb="0" eb="2">
      <t>イマイズミ</t>
    </rPh>
    <rPh sb="3" eb="5">
      <t>トモヒト</t>
    </rPh>
    <phoneticPr fontId="1"/>
  </si>
  <si>
    <t>いまいずみ　ともひと</t>
  </si>
  <si>
    <t>山口　善大</t>
    <rPh sb="0" eb="2">
      <t>ヤマグチ</t>
    </rPh>
    <rPh sb="3" eb="5">
      <t>ヨシヒロ</t>
    </rPh>
    <phoneticPr fontId="1"/>
  </si>
  <si>
    <t>やまぐち　よしひろ</t>
  </si>
  <si>
    <t>牟田　充希</t>
    <rPh sb="0" eb="2">
      <t>ムタ</t>
    </rPh>
    <rPh sb="3" eb="4">
      <t>ミツル</t>
    </rPh>
    <rPh sb="4" eb="5">
      <t>キ</t>
    </rPh>
    <phoneticPr fontId="1"/>
  </si>
  <si>
    <t>むた　あつき</t>
  </si>
  <si>
    <t>天野　圭翔</t>
    <rPh sb="0" eb="2">
      <t>アマノ</t>
    </rPh>
    <rPh sb="3" eb="4">
      <t>ケイ</t>
    </rPh>
    <rPh sb="4" eb="5">
      <t>ショウ</t>
    </rPh>
    <phoneticPr fontId="1"/>
  </si>
  <si>
    <t>あまの　けいしょう</t>
  </si>
  <si>
    <t>たなか　みちひさ</t>
  </si>
  <si>
    <t>ばば　おうすけ</t>
  </si>
  <si>
    <t>うちかわ　れいき</t>
  </si>
  <si>
    <t>うちだ　はるき</t>
  </si>
  <si>
    <t>小野　蒼太</t>
    <rPh sb="0" eb="2">
      <t>オノ</t>
    </rPh>
    <rPh sb="3" eb="5">
      <t>ソウタ</t>
    </rPh>
    <phoneticPr fontId="1"/>
  </si>
  <si>
    <t>おの　そうた</t>
  </si>
  <si>
    <t>末次　汰地</t>
    <rPh sb="0" eb="2">
      <t>スエツグ</t>
    </rPh>
    <rPh sb="3" eb="5">
      <t>タイチ</t>
    </rPh>
    <phoneticPr fontId="1"/>
  </si>
  <si>
    <t>すえつぐ　たいち</t>
  </si>
  <si>
    <t>大坪　蒼生</t>
    <rPh sb="0" eb="2">
      <t>オオツボ</t>
    </rPh>
    <rPh sb="3" eb="5">
      <t>アオイ</t>
    </rPh>
    <phoneticPr fontId="1"/>
  </si>
  <si>
    <t>おおつぼ　あおい</t>
  </si>
  <si>
    <t>吉田　隆太朗</t>
    <rPh sb="0" eb="2">
      <t>ヨシダ</t>
    </rPh>
    <rPh sb="3" eb="6">
      <t>リュウタロウ</t>
    </rPh>
    <phoneticPr fontId="1"/>
  </si>
  <si>
    <t>よしだ　りゅうたろう</t>
  </si>
  <si>
    <t>荒巻　悠真</t>
    <rPh sb="0" eb="2">
      <t>アラマキ</t>
    </rPh>
    <rPh sb="3" eb="4">
      <t>ハル</t>
    </rPh>
    <rPh sb="4" eb="5">
      <t>マ</t>
    </rPh>
    <phoneticPr fontId="1"/>
  </si>
  <si>
    <t>あらまき　はるま</t>
  </si>
  <si>
    <t>中野　偉央</t>
    <rPh sb="0" eb="2">
      <t>ナカノ</t>
    </rPh>
    <rPh sb="3" eb="4">
      <t>イ</t>
    </rPh>
    <rPh sb="4" eb="5">
      <t>オウ</t>
    </rPh>
    <phoneticPr fontId="1"/>
  </si>
  <si>
    <t>なかの　いおう</t>
  </si>
  <si>
    <t>辻　亮太</t>
    <rPh sb="0" eb="1">
      <t>ツジ</t>
    </rPh>
    <rPh sb="2" eb="4">
      <t>リョウタ</t>
    </rPh>
    <phoneticPr fontId="1"/>
  </si>
  <si>
    <t>つじ　りょうた</t>
  </si>
  <si>
    <t>いしだ　まさむね</t>
  </si>
  <si>
    <t>まつもと　りょうた</t>
  </si>
  <si>
    <t>おがた　たける</t>
  </si>
  <si>
    <t>さかい　かなた</t>
  </si>
  <si>
    <t>伊藤　利誠</t>
    <rPh sb="0" eb="2">
      <t>イトウ</t>
    </rPh>
    <rPh sb="3" eb="4">
      <t>トシ</t>
    </rPh>
    <rPh sb="4" eb="5">
      <t>マコト</t>
    </rPh>
    <phoneticPr fontId="1"/>
  </si>
  <si>
    <t>いとう　としまさ</t>
  </si>
  <si>
    <t>氏名</t>
    <rPh sb="0" eb="2">
      <t>シメイ</t>
    </rPh>
    <phoneticPr fontId="3"/>
  </si>
  <si>
    <t>ふりがな</t>
    <phoneticPr fontId="3"/>
  </si>
  <si>
    <t>つつい　みこ</t>
  </si>
  <si>
    <t>たさき　ゆりか</t>
  </si>
  <si>
    <t>はしもと　あやか</t>
  </si>
  <si>
    <t>おおしま　いちか</t>
  </si>
  <si>
    <t>はやの　れんか</t>
  </si>
  <si>
    <t>ふるの　あいか</t>
  </si>
  <si>
    <t>おおつか　いのり</t>
  </si>
  <si>
    <t>さとう　てんか</t>
  </si>
  <si>
    <t>すみ　いちか</t>
  </si>
  <si>
    <t>かなと　ゆうあ</t>
  </si>
  <si>
    <t>かい　みこと</t>
  </si>
  <si>
    <t>あおき　めろ</t>
  </si>
  <si>
    <t>さかい　りいな</t>
  </si>
  <si>
    <t>うめだ　さゆ</t>
  </si>
  <si>
    <t>いとう　れいか</t>
  </si>
  <si>
    <t>あない　わかな</t>
  </si>
  <si>
    <t>やなり　みく</t>
  </si>
  <si>
    <t>はしもと　さわ</t>
  </si>
  <si>
    <t>あだち　さくら</t>
  </si>
  <si>
    <t>いのまた　りこ</t>
  </si>
  <si>
    <t>やまさき　りんか</t>
  </si>
  <si>
    <t>とくみつ　はんな</t>
  </si>
  <si>
    <t>まつばら　ことは</t>
  </si>
  <si>
    <t>さとう　りこ</t>
  </si>
  <si>
    <t>さかい　あいか</t>
  </si>
  <si>
    <t>たなか　りんか</t>
  </si>
  <si>
    <t>かなと　くれあ</t>
  </si>
  <si>
    <t>とみしげ　みお</t>
  </si>
  <si>
    <t>まるよし　めい</t>
  </si>
  <si>
    <t>さとう　ひゆ</t>
  </si>
  <si>
    <t>はしもと　かこ</t>
  </si>
  <si>
    <t>もり　まなみ</t>
  </si>
  <si>
    <t>かなと　あいり</t>
  </si>
  <si>
    <t>ふじさわ　はなお</t>
  </si>
  <si>
    <t>しまぶくろ　あんり</t>
  </si>
  <si>
    <t>ずけらん　こと</t>
  </si>
  <si>
    <t>くによし　ひなつ</t>
  </si>
  <si>
    <t>なかざ　しのん</t>
  </si>
  <si>
    <t>こんどう　ののな</t>
  </si>
  <si>
    <t>かねしま　かなた</t>
  </si>
  <si>
    <t>てるや　なちゅら</t>
  </si>
  <si>
    <t>みねい　そな</t>
  </si>
  <si>
    <t>しまぶくろ　かなさ</t>
  </si>
  <si>
    <t>ありおおしま　れいな</t>
  </si>
  <si>
    <t>ずけやま　ちず</t>
  </si>
  <si>
    <t>うえち　ゆこ</t>
  </si>
  <si>
    <t>うえはら　さら</t>
  </si>
  <si>
    <t>がねこ　ほのか</t>
  </si>
  <si>
    <t>うえだ　かの</t>
  </si>
  <si>
    <t>かわだ　くくる</t>
  </si>
  <si>
    <t>しまぶくろ　みおん</t>
  </si>
  <si>
    <t>まつだ　ひより</t>
  </si>
  <si>
    <t>なかもと　あかり</t>
  </si>
  <si>
    <t>いとす　みゆ</t>
  </si>
  <si>
    <t>みやぎ　しいな</t>
  </si>
  <si>
    <t>きんじょう　ともか</t>
  </si>
  <si>
    <t>ひらた　りんか</t>
  </si>
  <si>
    <t>よしだ　いちか</t>
  </si>
  <si>
    <t>なかむら　はな</t>
  </si>
  <si>
    <t>うえはら　あん</t>
  </si>
  <si>
    <t>おおしろ　かなみ</t>
  </si>
  <si>
    <t>しもじ　みはる</t>
  </si>
  <si>
    <t>きんじょう　はすみ</t>
  </si>
  <si>
    <t>きんじょう　もあ</t>
  </si>
  <si>
    <t>ながさき　ねいろ</t>
  </si>
  <si>
    <t>やぎ　みいに</t>
  </si>
  <si>
    <t>やまね　かこ</t>
  </si>
  <si>
    <t>きんじょう　さあや</t>
  </si>
  <si>
    <t>みやざと　えりさ</t>
  </si>
  <si>
    <t>さくま　みり</t>
  </si>
  <si>
    <t>おくま　ゆずか</t>
  </si>
  <si>
    <t>よなはら　るい</t>
  </si>
  <si>
    <t>きな　みやび</t>
  </si>
  <si>
    <t>みやばやし　にこ</t>
  </si>
  <si>
    <t>かみや　ひめか</t>
  </si>
  <si>
    <t>やましろ　くらら</t>
  </si>
  <si>
    <t>たいら　くるみ</t>
  </si>
  <si>
    <t>道添　由萌</t>
    <rPh sb="0" eb="2">
      <t>ミチゾエ</t>
    </rPh>
    <rPh sb="3" eb="4">
      <t>ユウ</t>
    </rPh>
    <rPh sb="4" eb="5">
      <t>モエ</t>
    </rPh>
    <phoneticPr fontId="1"/>
  </si>
  <si>
    <t>みちぞえ　ゆめ</t>
  </si>
  <si>
    <t>笠井　あや</t>
    <rPh sb="0" eb="2">
      <t>カサイ</t>
    </rPh>
    <phoneticPr fontId="1"/>
  </si>
  <si>
    <t>かさい　あや</t>
  </si>
  <si>
    <t>田嶋　美悠</t>
    <rPh sb="0" eb="2">
      <t>タジマ</t>
    </rPh>
    <rPh sb="3" eb="4">
      <t>ミ</t>
    </rPh>
    <rPh sb="4" eb="5">
      <t>ユウ</t>
    </rPh>
    <phoneticPr fontId="1"/>
  </si>
  <si>
    <t>たじま　みゆう</t>
  </si>
  <si>
    <t>おのうえ　かのん</t>
  </si>
  <si>
    <t>つじ　みそら</t>
  </si>
  <si>
    <t>つなさき　まお</t>
  </si>
  <si>
    <t>いわなが　ひまり</t>
  </si>
  <si>
    <t>崎原　なつき</t>
    <rPh sb="0" eb="2">
      <t>サキハラ</t>
    </rPh>
    <phoneticPr fontId="1"/>
  </si>
  <si>
    <t>さきはら　なつき</t>
  </si>
  <si>
    <t>松尾　歩奈</t>
    <rPh sb="0" eb="2">
      <t>マツオ</t>
    </rPh>
    <rPh sb="3" eb="4">
      <t>アル</t>
    </rPh>
    <rPh sb="4" eb="5">
      <t>ナ</t>
    </rPh>
    <phoneticPr fontId="1"/>
  </si>
  <si>
    <t>まつお　あゆな</t>
  </si>
  <si>
    <t>原口　結衣</t>
    <rPh sb="0" eb="2">
      <t>ハラグチ</t>
    </rPh>
    <rPh sb="3" eb="4">
      <t>ユイ</t>
    </rPh>
    <rPh sb="4" eb="5">
      <t>イ</t>
    </rPh>
    <phoneticPr fontId="1"/>
  </si>
  <si>
    <t>はらぐち　ゆい</t>
  </si>
  <si>
    <t>中村　彩蘭</t>
    <rPh sb="0" eb="2">
      <t>ナカムラ</t>
    </rPh>
    <rPh sb="3" eb="4">
      <t>アヤ</t>
    </rPh>
    <rPh sb="4" eb="5">
      <t>ラン</t>
    </rPh>
    <phoneticPr fontId="1"/>
  </si>
  <si>
    <t>なかむら　さいら</t>
  </si>
  <si>
    <t>吉村　心愛</t>
    <rPh sb="0" eb="2">
      <t>ヨシムラ</t>
    </rPh>
    <rPh sb="3" eb="4">
      <t>ココロ</t>
    </rPh>
    <rPh sb="4" eb="5">
      <t>アイ</t>
    </rPh>
    <phoneticPr fontId="1"/>
  </si>
  <si>
    <t>よしむら　ここな</t>
  </si>
  <si>
    <t>溝田　悠乃</t>
    <rPh sb="0" eb="2">
      <t>ミゾタ</t>
    </rPh>
    <rPh sb="3" eb="4">
      <t>ユウ</t>
    </rPh>
    <rPh sb="4" eb="5">
      <t>ノ</t>
    </rPh>
    <phoneticPr fontId="1"/>
  </si>
  <si>
    <t>みぞた　ゆうの</t>
  </si>
  <si>
    <t>楠原　希望</t>
    <rPh sb="0" eb="2">
      <t>クスハラ</t>
    </rPh>
    <rPh sb="3" eb="5">
      <t>キボウ</t>
    </rPh>
    <phoneticPr fontId="1"/>
  </si>
  <si>
    <t>くすはら　のぞみ</t>
  </si>
  <si>
    <t>山下　鈴蘭</t>
    <rPh sb="0" eb="2">
      <t>ヤマシタ</t>
    </rPh>
    <rPh sb="3" eb="4">
      <t>スズ</t>
    </rPh>
    <rPh sb="4" eb="5">
      <t>ラン</t>
    </rPh>
    <phoneticPr fontId="1"/>
  </si>
  <si>
    <t>やました　りりか</t>
  </si>
  <si>
    <t>本田　紗菜</t>
    <rPh sb="0" eb="2">
      <t>ホンダ</t>
    </rPh>
    <rPh sb="3" eb="4">
      <t>サ</t>
    </rPh>
    <rPh sb="4" eb="5">
      <t>ナ</t>
    </rPh>
    <phoneticPr fontId="1"/>
  </si>
  <si>
    <t>ほんだ　さな</t>
  </si>
  <si>
    <t>山中　美和</t>
    <rPh sb="0" eb="2">
      <t>ヤマナカ</t>
    </rPh>
    <rPh sb="3" eb="5">
      <t>ミワ</t>
    </rPh>
    <phoneticPr fontId="1"/>
  </si>
  <si>
    <t>やまなか　みわ</t>
  </si>
  <si>
    <t>深見　紗妃</t>
    <rPh sb="0" eb="2">
      <t>フカミ</t>
    </rPh>
    <rPh sb="3" eb="4">
      <t>サ</t>
    </rPh>
    <rPh sb="4" eb="5">
      <t>キサキ</t>
    </rPh>
    <phoneticPr fontId="1"/>
  </si>
  <si>
    <t>ふかみ　さき</t>
  </si>
  <si>
    <t>出田　彩紗</t>
    <rPh sb="0" eb="2">
      <t>デタ</t>
    </rPh>
    <rPh sb="3" eb="4">
      <t>アヤ</t>
    </rPh>
    <rPh sb="4" eb="5">
      <t>サ</t>
    </rPh>
    <phoneticPr fontId="1"/>
  </si>
  <si>
    <t>いでた　あやさ</t>
  </si>
  <si>
    <t>中村　うた</t>
    <rPh sb="0" eb="2">
      <t>ナカムラ</t>
    </rPh>
    <phoneticPr fontId="1"/>
  </si>
  <si>
    <t>なかむら　うた</t>
  </si>
  <si>
    <t>青﨑　きらら</t>
    <rPh sb="0" eb="1">
      <t>アオ</t>
    </rPh>
    <rPh sb="1" eb="2">
      <t>サキ</t>
    </rPh>
    <phoneticPr fontId="1"/>
  </si>
  <si>
    <t>あおさき　きらら</t>
  </si>
  <si>
    <t>山本　星奈</t>
    <rPh sb="0" eb="2">
      <t>ヤマモト</t>
    </rPh>
    <rPh sb="3" eb="4">
      <t>ホシ</t>
    </rPh>
    <rPh sb="4" eb="5">
      <t>ナ</t>
    </rPh>
    <phoneticPr fontId="1"/>
  </si>
  <si>
    <t>やまもと　せな</t>
  </si>
  <si>
    <t>中村　美桜</t>
    <rPh sb="0" eb="2">
      <t>ナカムラ</t>
    </rPh>
    <rPh sb="3" eb="4">
      <t>ミ</t>
    </rPh>
    <rPh sb="4" eb="5">
      <t>サクラ</t>
    </rPh>
    <phoneticPr fontId="1"/>
  </si>
  <si>
    <t>なかむら　みおり</t>
  </si>
  <si>
    <t>阿部　祐奈</t>
    <rPh sb="0" eb="2">
      <t>アベ</t>
    </rPh>
    <rPh sb="3" eb="4">
      <t>ユウ</t>
    </rPh>
    <rPh sb="4" eb="5">
      <t>ナ</t>
    </rPh>
    <phoneticPr fontId="1"/>
  </si>
  <si>
    <t>あべ　ゆうな</t>
  </si>
  <si>
    <t>椎八重　華凛</t>
    <rPh sb="0" eb="1">
      <t>シイ</t>
    </rPh>
    <rPh sb="1" eb="3">
      <t>ヤエ</t>
    </rPh>
    <rPh sb="4" eb="5">
      <t>カ</t>
    </rPh>
    <rPh sb="5" eb="6">
      <t>リン</t>
    </rPh>
    <phoneticPr fontId="1"/>
  </si>
  <si>
    <t>しいばえ　かりん</t>
  </si>
  <si>
    <t>武田　あまね</t>
    <rPh sb="0" eb="2">
      <t>タケダ</t>
    </rPh>
    <phoneticPr fontId="1"/>
  </si>
  <si>
    <t>たけだ　あまね</t>
  </si>
  <si>
    <t>安田　桃華</t>
    <rPh sb="0" eb="2">
      <t>ヤスダ</t>
    </rPh>
    <rPh sb="3" eb="4">
      <t>モモ</t>
    </rPh>
    <rPh sb="4" eb="5">
      <t>カ</t>
    </rPh>
    <phoneticPr fontId="1"/>
  </si>
  <si>
    <t>やすだ　ももか</t>
  </si>
  <si>
    <t>柿元　花音</t>
    <rPh sb="0" eb="2">
      <t>カキモト</t>
    </rPh>
    <rPh sb="3" eb="4">
      <t>ハナ</t>
    </rPh>
    <rPh sb="4" eb="5">
      <t>オト</t>
    </rPh>
    <phoneticPr fontId="1"/>
  </si>
  <si>
    <t>かきもと　かのん</t>
  </si>
  <si>
    <t>中江　美姫</t>
    <rPh sb="0" eb="2">
      <t>ナカエ</t>
    </rPh>
    <rPh sb="3" eb="4">
      <t>ミ</t>
    </rPh>
    <rPh sb="4" eb="5">
      <t>ヒメ</t>
    </rPh>
    <phoneticPr fontId="1"/>
  </si>
  <si>
    <t>なかえ　みき</t>
  </si>
  <si>
    <t>盛田　実夢</t>
    <rPh sb="0" eb="2">
      <t>モリタ</t>
    </rPh>
    <rPh sb="3" eb="4">
      <t>ジツ</t>
    </rPh>
    <rPh sb="4" eb="5">
      <t>ユメ</t>
    </rPh>
    <phoneticPr fontId="1"/>
  </si>
  <si>
    <t>もりた　みむ</t>
  </si>
  <si>
    <t>盛　すず</t>
    <rPh sb="0" eb="1">
      <t>モリ</t>
    </rPh>
    <phoneticPr fontId="1"/>
  </si>
  <si>
    <t>もり　すず</t>
  </si>
  <si>
    <t>瀬戸口　くらら</t>
    <rPh sb="0" eb="3">
      <t>セトグチ</t>
    </rPh>
    <phoneticPr fontId="1"/>
  </si>
  <si>
    <t>せとぐち　くらら</t>
  </si>
  <si>
    <t>瀬戸口　きらら</t>
    <rPh sb="0" eb="3">
      <t>セトグチ</t>
    </rPh>
    <phoneticPr fontId="1"/>
  </si>
  <si>
    <t>せとぐち　きらら</t>
  </si>
  <si>
    <t>山下　結楓</t>
    <rPh sb="0" eb="2">
      <t>ヤマシタ</t>
    </rPh>
    <rPh sb="3" eb="4">
      <t>ケツ</t>
    </rPh>
    <rPh sb="4" eb="5">
      <t>カエデ</t>
    </rPh>
    <phoneticPr fontId="1"/>
  </si>
  <si>
    <t>やました　ゆいか</t>
  </si>
  <si>
    <t>金城　凛</t>
    <rPh sb="0" eb="2">
      <t>キンジョウ</t>
    </rPh>
    <rPh sb="3" eb="4">
      <t>リン</t>
    </rPh>
    <phoneticPr fontId="1"/>
  </si>
  <si>
    <t>きんじょう　りん</t>
  </si>
  <si>
    <t>ふくしま　ひめか</t>
  </si>
  <si>
    <t>もりた　めいさ</t>
  </si>
  <si>
    <t>岡留　玲心</t>
    <rPh sb="0" eb="2">
      <t>オカドメ</t>
    </rPh>
    <rPh sb="3" eb="4">
      <t>レイ</t>
    </rPh>
    <rPh sb="4" eb="5">
      <t>ココロ</t>
    </rPh>
    <phoneticPr fontId="1"/>
  </si>
  <si>
    <t>おかどめ　れみ</t>
  </si>
  <si>
    <t>あべ　りんこ</t>
  </si>
  <si>
    <t>さわつばし　りえ</t>
  </si>
  <si>
    <t>増田　文那</t>
    <rPh sb="0" eb="2">
      <t>マスダ</t>
    </rPh>
    <rPh sb="3" eb="4">
      <t>アヤ</t>
    </rPh>
    <rPh sb="4" eb="5">
      <t>ナ</t>
    </rPh>
    <phoneticPr fontId="1"/>
  </si>
  <si>
    <t>ますだ　あやな</t>
  </si>
  <si>
    <t>草原　幸芽</t>
    <rPh sb="0" eb="2">
      <t>クサハラ</t>
    </rPh>
    <rPh sb="3" eb="4">
      <t>コウ</t>
    </rPh>
    <rPh sb="4" eb="5">
      <t>メ</t>
    </rPh>
    <phoneticPr fontId="1"/>
  </si>
  <si>
    <t>くさはら　こうめ</t>
  </si>
  <si>
    <t>福田　和心</t>
    <rPh sb="0" eb="2">
      <t>フクダ</t>
    </rPh>
    <rPh sb="3" eb="4">
      <t>ワ</t>
    </rPh>
    <rPh sb="4" eb="5">
      <t>ココロ</t>
    </rPh>
    <phoneticPr fontId="1"/>
  </si>
  <si>
    <t>ふくだ　わこ</t>
  </si>
  <si>
    <t>椛山　美月</t>
    <rPh sb="0" eb="2">
      <t>カバヤマ</t>
    </rPh>
    <rPh sb="3" eb="5">
      <t>ミツキ</t>
    </rPh>
    <phoneticPr fontId="1"/>
  </si>
  <si>
    <t>かばやま　みつき</t>
  </si>
  <si>
    <t>岡留　沙來</t>
    <rPh sb="0" eb="2">
      <t>オカドメ</t>
    </rPh>
    <rPh sb="3" eb="4">
      <t>シャ</t>
    </rPh>
    <rPh sb="4" eb="5">
      <t>ライ</t>
    </rPh>
    <phoneticPr fontId="1"/>
  </si>
  <si>
    <t>おかどめ　さら</t>
  </si>
  <si>
    <t>竹ノ上　心優</t>
    <rPh sb="0" eb="1">
      <t>タケ</t>
    </rPh>
    <rPh sb="2" eb="3">
      <t>ウエ</t>
    </rPh>
    <rPh sb="4" eb="5">
      <t>ココロ</t>
    </rPh>
    <rPh sb="5" eb="6">
      <t>ユウ</t>
    </rPh>
    <phoneticPr fontId="1"/>
  </si>
  <si>
    <t>たけのうえ　ここあ</t>
  </si>
  <si>
    <t>前山　聖空</t>
    <rPh sb="0" eb="2">
      <t>マエヤマ</t>
    </rPh>
    <rPh sb="3" eb="4">
      <t>セイ</t>
    </rPh>
    <rPh sb="4" eb="5">
      <t>ソラ</t>
    </rPh>
    <phoneticPr fontId="1"/>
  </si>
  <si>
    <t>まえやま　せいら</t>
  </si>
  <si>
    <t>有迫　花菜</t>
    <rPh sb="0" eb="2">
      <t>アリサコ</t>
    </rPh>
    <rPh sb="3" eb="4">
      <t>ハナ</t>
    </rPh>
    <rPh sb="4" eb="5">
      <t>ナ</t>
    </rPh>
    <phoneticPr fontId="1"/>
  </si>
  <si>
    <t>ありさこ　はな</t>
  </si>
  <si>
    <t>肥後　ことね</t>
    <rPh sb="0" eb="2">
      <t>ヒゴ</t>
    </rPh>
    <phoneticPr fontId="1"/>
  </si>
  <si>
    <t>ひご　ことね</t>
  </si>
  <si>
    <t>東中川　莉彩</t>
    <rPh sb="0" eb="1">
      <t>ヒガシ</t>
    </rPh>
    <rPh sb="1" eb="3">
      <t>ナカガワ</t>
    </rPh>
    <rPh sb="4" eb="5">
      <t>リ</t>
    </rPh>
    <rPh sb="5" eb="6">
      <t>アヤ</t>
    </rPh>
    <phoneticPr fontId="1"/>
  </si>
  <si>
    <t>ひがしなかがわ　りさ</t>
  </si>
  <si>
    <t>渡　心晴</t>
    <rPh sb="0" eb="1">
      <t>ワタ</t>
    </rPh>
    <rPh sb="2" eb="3">
      <t>ココロ</t>
    </rPh>
    <rPh sb="3" eb="4">
      <t>ハレ</t>
    </rPh>
    <phoneticPr fontId="1"/>
  </si>
  <si>
    <t>わたり　こはる</t>
  </si>
  <si>
    <t>田中　空</t>
    <rPh sb="0" eb="2">
      <t>タナカ</t>
    </rPh>
    <rPh sb="3" eb="4">
      <t>ソラ</t>
    </rPh>
    <phoneticPr fontId="1"/>
  </si>
  <si>
    <t>たなか　くう</t>
  </si>
  <si>
    <t>浦田　ゆりの</t>
    <rPh sb="0" eb="2">
      <t>ウラタ</t>
    </rPh>
    <phoneticPr fontId="1"/>
  </si>
  <si>
    <t>うらた　ゆりの</t>
  </si>
  <si>
    <t>田浦　陽愛</t>
    <rPh sb="0" eb="2">
      <t>タノウラ</t>
    </rPh>
    <rPh sb="3" eb="4">
      <t>ヨウ</t>
    </rPh>
    <rPh sb="4" eb="5">
      <t>アイ</t>
    </rPh>
    <phoneticPr fontId="1"/>
  </si>
  <si>
    <t>たのうら　ひな</t>
  </si>
  <si>
    <t>後藤　彩巴</t>
    <rPh sb="0" eb="2">
      <t>ゴトウ</t>
    </rPh>
    <rPh sb="3" eb="4">
      <t>アヤ</t>
    </rPh>
    <rPh sb="4" eb="5">
      <t>トモエ</t>
    </rPh>
    <phoneticPr fontId="1"/>
  </si>
  <si>
    <t>ごとう　さわ</t>
  </si>
  <si>
    <t>飯村　吏琥愛</t>
    <rPh sb="0" eb="2">
      <t>イイムラ</t>
    </rPh>
    <rPh sb="3" eb="4">
      <t>リ</t>
    </rPh>
    <rPh sb="4" eb="5">
      <t>コ</t>
    </rPh>
    <rPh sb="5" eb="6">
      <t>アイ</t>
    </rPh>
    <phoneticPr fontId="1"/>
  </si>
  <si>
    <t>いいむら　りこあ</t>
  </si>
  <si>
    <t>吉坂　瑠結</t>
    <rPh sb="0" eb="2">
      <t>ヨシザカ</t>
    </rPh>
    <rPh sb="3" eb="4">
      <t>ル</t>
    </rPh>
    <rPh sb="4" eb="5">
      <t>ユイ</t>
    </rPh>
    <phoneticPr fontId="1"/>
  </si>
  <si>
    <t>よしざか　るい</t>
  </si>
  <si>
    <t>北里　瑠希</t>
    <rPh sb="0" eb="2">
      <t>キタザト</t>
    </rPh>
    <rPh sb="3" eb="4">
      <t>ル</t>
    </rPh>
    <rPh sb="4" eb="5">
      <t>キ</t>
    </rPh>
    <phoneticPr fontId="1"/>
  </si>
  <si>
    <t>きたざと　るの</t>
  </si>
  <si>
    <t>馬本　陽向</t>
    <rPh sb="0" eb="1">
      <t>ウマ</t>
    </rPh>
    <rPh sb="1" eb="2">
      <t>モト</t>
    </rPh>
    <rPh sb="3" eb="5">
      <t>ヒナタ</t>
    </rPh>
    <phoneticPr fontId="1"/>
  </si>
  <si>
    <t>まもと　ひなた</t>
  </si>
  <si>
    <t>坂田　好</t>
    <rPh sb="0" eb="2">
      <t>サカタ</t>
    </rPh>
    <rPh sb="3" eb="4">
      <t>コノミ</t>
    </rPh>
    <phoneticPr fontId="1"/>
  </si>
  <si>
    <t>さかた　このみ</t>
  </si>
  <si>
    <t>野添　美空</t>
    <rPh sb="0" eb="2">
      <t>ノゾエ</t>
    </rPh>
    <rPh sb="3" eb="5">
      <t>ミソラ</t>
    </rPh>
    <phoneticPr fontId="1"/>
  </si>
  <si>
    <t>のぞえ　みそら</t>
  </si>
  <si>
    <t>田㞍　結羽</t>
    <rPh sb="0" eb="1">
      <t>タ</t>
    </rPh>
    <rPh sb="3" eb="4">
      <t>ユ</t>
    </rPh>
    <rPh sb="4" eb="5">
      <t>ハネ</t>
    </rPh>
    <phoneticPr fontId="1"/>
  </si>
  <si>
    <t>たじり　ゆうわ</t>
  </si>
  <si>
    <t>福田　梨瑚</t>
    <rPh sb="0" eb="2">
      <t>フクダ</t>
    </rPh>
    <rPh sb="3" eb="5">
      <t>リコ</t>
    </rPh>
    <phoneticPr fontId="1"/>
  </si>
  <si>
    <t>ふくだ　りこ</t>
  </si>
  <si>
    <t>はまな　かのん</t>
  </si>
  <si>
    <t>宮本　紗希</t>
    <rPh sb="0" eb="2">
      <t>ミヤモト</t>
    </rPh>
    <rPh sb="3" eb="5">
      <t>サキ</t>
    </rPh>
    <phoneticPr fontId="1"/>
  </si>
  <si>
    <t>みやもと　さき</t>
  </si>
  <si>
    <t>つるた　さや</t>
  </si>
  <si>
    <t>本田　雅</t>
    <rPh sb="0" eb="2">
      <t>ホンダ</t>
    </rPh>
    <rPh sb="3" eb="4">
      <t>ミヤビ</t>
    </rPh>
    <phoneticPr fontId="1"/>
  </si>
  <si>
    <t>ほんだ　みやび</t>
  </si>
  <si>
    <t>荒川　叶音</t>
    <rPh sb="0" eb="2">
      <t>アラカワ</t>
    </rPh>
    <rPh sb="3" eb="4">
      <t>カナウ</t>
    </rPh>
    <rPh sb="4" eb="5">
      <t>オト</t>
    </rPh>
    <phoneticPr fontId="1"/>
  </si>
  <si>
    <t>あらかわ　かのん</t>
  </si>
  <si>
    <t>隈部　莉彩</t>
    <rPh sb="0" eb="2">
      <t>クマベ</t>
    </rPh>
    <rPh sb="3" eb="4">
      <t>リ</t>
    </rPh>
    <rPh sb="4" eb="5">
      <t>アヤ</t>
    </rPh>
    <phoneticPr fontId="1"/>
  </si>
  <si>
    <t>くまべ　りさ</t>
  </si>
  <si>
    <t>松村　凜加</t>
    <rPh sb="0" eb="2">
      <t>マツムラ</t>
    </rPh>
    <rPh sb="3" eb="4">
      <t>リン</t>
    </rPh>
    <rPh sb="4" eb="5">
      <t>カ</t>
    </rPh>
    <phoneticPr fontId="1"/>
  </si>
  <si>
    <t>まつむら　りんか</t>
  </si>
  <si>
    <t>赤城　玲菜</t>
    <rPh sb="0" eb="2">
      <t>アカギ</t>
    </rPh>
    <rPh sb="3" eb="4">
      <t>レイ</t>
    </rPh>
    <rPh sb="4" eb="5">
      <t>サイ</t>
    </rPh>
    <phoneticPr fontId="1"/>
  </si>
  <si>
    <t>あかぎ　れな</t>
  </si>
  <si>
    <t>中川　心優</t>
    <rPh sb="0" eb="2">
      <t>ナカガワ</t>
    </rPh>
    <rPh sb="3" eb="5">
      <t>ココロヤサ</t>
    </rPh>
    <phoneticPr fontId="1"/>
  </si>
  <si>
    <t>なかがわ　みゆ</t>
  </si>
  <si>
    <t>佐藤　陽菜美</t>
    <rPh sb="0" eb="2">
      <t>サトウ</t>
    </rPh>
    <rPh sb="3" eb="6">
      <t>ヒナミ</t>
    </rPh>
    <phoneticPr fontId="1"/>
  </si>
  <si>
    <t>さとう　ひなみ</t>
  </si>
  <si>
    <t>中川　紗良</t>
    <rPh sb="0" eb="2">
      <t>ナカガワ</t>
    </rPh>
    <rPh sb="3" eb="5">
      <t>サラ</t>
    </rPh>
    <phoneticPr fontId="1"/>
  </si>
  <si>
    <t>なかがわ　さら</t>
  </si>
  <si>
    <t>たけぐち　まかな</t>
  </si>
  <si>
    <t>ゆざわ　みほの</t>
  </si>
  <si>
    <t>ふくだ　ゆいか</t>
  </si>
  <si>
    <t>あなみ　ゆい</t>
  </si>
  <si>
    <t>橋本　恵奈</t>
    <rPh sb="0" eb="2">
      <t>ハシモト</t>
    </rPh>
    <rPh sb="3" eb="5">
      <t>エナ</t>
    </rPh>
    <phoneticPr fontId="1"/>
  </si>
  <si>
    <t>はしもと　えな</t>
  </si>
  <si>
    <t>江嶋 彩乃</t>
    <rPh sb="0" eb="2">
      <t>エジマ</t>
    </rPh>
    <rPh sb="3" eb="5">
      <t>アヤノ</t>
    </rPh>
    <phoneticPr fontId="1"/>
  </si>
  <si>
    <t>えじま あやの</t>
  </si>
  <si>
    <t>佐藤　未菜美</t>
    <rPh sb="0" eb="2">
      <t>サトウ</t>
    </rPh>
    <rPh sb="3" eb="4">
      <t>ミ</t>
    </rPh>
    <rPh sb="4" eb="5">
      <t>ナ</t>
    </rPh>
    <rPh sb="5" eb="6">
      <t>ミ</t>
    </rPh>
    <phoneticPr fontId="1"/>
  </si>
  <si>
    <t>さとう　みなみ</t>
  </si>
  <si>
    <t>上田莉央奈</t>
    <rPh sb="0" eb="2">
      <t>ウエダ</t>
    </rPh>
    <rPh sb="2" eb="3">
      <t>リ</t>
    </rPh>
    <rPh sb="3" eb="4">
      <t>オウ</t>
    </rPh>
    <rPh sb="4" eb="5">
      <t>ナ</t>
    </rPh>
    <phoneticPr fontId="1"/>
  </si>
  <si>
    <t>うえだ　りおな</t>
  </si>
  <si>
    <t>岩﨑　律</t>
    <rPh sb="0" eb="2">
      <t>イワサキ</t>
    </rPh>
    <rPh sb="3" eb="4">
      <t>リツ</t>
    </rPh>
    <phoneticPr fontId="1"/>
  </si>
  <si>
    <t>いわさき　りつ</t>
  </si>
  <si>
    <t>米良　夏海</t>
    <rPh sb="0" eb="2">
      <t>メラ</t>
    </rPh>
    <rPh sb="3" eb="4">
      <t>ナツ</t>
    </rPh>
    <rPh sb="4" eb="5">
      <t>ウミ</t>
    </rPh>
    <phoneticPr fontId="1"/>
  </si>
  <si>
    <t>めら　なつみ</t>
  </si>
  <si>
    <t>笠井　くるみ</t>
    <rPh sb="0" eb="2">
      <t>カサイ</t>
    </rPh>
    <phoneticPr fontId="1"/>
  </si>
  <si>
    <t>かさい　くるみ</t>
  </si>
  <si>
    <t>中村　紅葉</t>
    <rPh sb="0" eb="2">
      <t>ナカムラ</t>
    </rPh>
    <rPh sb="3" eb="5">
      <t>モミジ</t>
    </rPh>
    <phoneticPr fontId="1"/>
  </si>
  <si>
    <t>なかむら　もみじ</t>
  </si>
  <si>
    <t>柴田　莉奈</t>
    <rPh sb="0" eb="2">
      <t>シバタ</t>
    </rPh>
    <rPh sb="3" eb="5">
      <t>リナ</t>
    </rPh>
    <phoneticPr fontId="1"/>
  </si>
  <si>
    <t>しばた　りな</t>
  </si>
  <si>
    <t>荒木　里央奈</t>
    <rPh sb="0" eb="2">
      <t>アラキ</t>
    </rPh>
    <rPh sb="3" eb="5">
      <t>リオ</t>
    </rPh>
    <rPh sb="5" eb="6">
      <t>ナ</t>
    </rPh>
    <phoneticPr fontId="1"/>
  </si>
  <si>
    <t>あらき　りおな</t>
  </si>
  <si>
    <t>山中　紗夜</t>
    <rPh sb="0" eb="2">
      <t>ヤマナカ</t>
    </rPh>
    <rPh sb="3" eb="5">
      <t>サヤ</t>
    </rPh>
    <phoneticPr fontId="1"/>
  </si>
  <si>
    <t>やまなか　さや</t>
  </si>
  <si>
    <t>藤本　衣織</t>
    <rPh sb="0" eb="2">
      <t>フジモト</t>
    </rPh>
    <rPh sb="3" eb="4">
      <t>イ</t>
    </rPh>
    <rPh sb="4" eb="5">
      <t>オリ</t>
    </rPh>
    <phoneticPr fontId="1"/>
  </si>
  <si>
    <t>ふじもと　いおり</t>
  </si>
  <si>
    <t>矢野　心</t>
    <rPh sb="0" eb="2">
      <t>ヤノ</t>
    </rPh>
    <rPh sb="3" eb="4">
      <t>ココロ</t>
    </rPh>
    <phoneticPr fontId="1"/>
  </si>
  <si>
    <t>やの　ここ</t>
  </si>
  <si>
    <t>古賀　理咲</t>
    <rPh sb="0" eb="2">
      <t>コガ</t>
    </rPh>
    <rPh sb="3" eb="5">
      <t>リサ</t>
    </rPh>
    <phoneticPr fontId="1"/>
  </si>
  <si>
    <t>こが　りさ</t>
  </si>
  <si>
    <t>おおすぎ　かんな</t>
  </si>
  <si>
    <t>いちき　ゆうら</t>
  </si>
  <si>
    <t>まつがの　こう</t>
  </si>
  <si>
    <t>まさおか　りお</t>
  </si>
  <si>
    <t>おおずき　わかな</t>
  </si>
  <si>
    <t>あらき　りあ</t>
  </si>
  <si>
    <t>みやのはら　さと</t>
  </si>
  <si>
    <t>やまおか　にこる</t>
  </si>
  <si>
    <t>よしおか　ゆうしん</t>
  </si>
  <si>
    <t>えびはら　ここな</t>
  </si>
  <si>
    <t>かねまる　いつき</t>
  </si>
  <si>
    <t>おくうら　ひな</t>
  </si>
  <si>
    <t>にしたに　かほ</t>
  </si>
  <si>
    <t>いのうえ　まなみ</t>
  </si>
  <si>
    <t>すぎた　まあや</t>
  </si>
  <si>
    <t>ふじもと　あいみ</t>
  </si>
  <si>
    <t>わたなべ　あゆみ</t>
  </si>
  <si>
    <t>なかにし　あいこ</t>
  </si>
  <si>
    <t>はまだ　まな</t>
  </si>
  <si>
    <t>まつうら　あかり</t>
  </si>
  <si>
    <t>いまむら　かりな</t>
  </si>
  <si>
    <t>もりた　みさ</t>
  </si>
  <si>
    <t>かわの　りこ</t>
  </si>
  <si>
    <t>あらき　るあ</t>
  </si>
  <si>
    <t>やまもと　ひな</t>
  </si>
  <si>
    <t>ほんだ　まゆり</t>
  </si>
  <si>
    <t>ととりべ　ゆか</t>
  </si>
  <si>
    <t>くろき　あいな　</t>
  </si>
  <si>
    <t>くろき　ゆら</t>
  </si>
  <si>
    <t>よしだ　あい</t>
  </si>
  <si>
    <t>みかわ　つばさ</t>
  </si>
  <si>
    <t>ひだか　ともえ</t>
  </si>
  <si>
    <t>まつだ　りんか</t>
  </si>
  <si>
    <t>わだ　せな</t>
  </si>
  <si>
    <t>かじはら　しずく</t>
  </si>
  <si>
    <t>せとぐち　まや</t>
  </si>
  <si>
    <t>すずき　みなこ</t>
  </si>
  <si>
    <t>ほんだ　あかり</t>
  </si>
  <si>
    <t>まきの　みずき</t>
  </si>
  <si>
    <t>こまつ　かりな</t>
  </si>
  <si>
    <t>まつかわ　えりか</t>
  </si>
  <si>
    <t>いわきり　くれない</t>
  </si>
  <si>
    <t>かわの　あいこ</t>
  </si>
  <si>
    <t>まつおか　ちひろ</t>
  </si>
  <si>
    <t>ふじわら　やよい</t>
  </si>
  <si>
    <t>かわじ　にこ</t>
  </si>
  <si>
    <t>みなみざわ　のあ</t>
  </si>
  <si>
    <t>やまのくち　まりあ</t>
  </si>
  <si>
    <t>かめがわ　ゆいか</t>
  </si>
  <si>
    <t>おおば　ここみ</t>
  </si>
  <si>
    <t>こやなぎ　みゆ</t>
  </si>
  <si>
    <t>ふじわら　ゆきな</t>
  </si>
  <si>
    <t>なんり　みづき</t>
  </si>
  <si>
    <t>いけだ　みさき</t>
  </si>
  <si>
    <t>あみた　さやか</t>
  </si>
  <si>
    <t>かきもり　れな</t>
  </si>
  <si>
    <t>あいはら　ゆめ</t>
  </si>
  <si>
    <t>そのだ　もえか</t>
  </si>
  <si>
    <t>うめざき　しおり</t>
  </si>
  <si>
    <t>久保　愛珠</t>
    <rPh sb="0" eb="2">
      <t>クボ</t>
    </rPh>
    <rPh sb="3" eb="4">
      <t>アイ</t>
    </rPh>
    <rPh sb="4" eb="5">
      <t>タマ</t>
    </rPh>
    <phoneticPr fontId="1"/>
  </si>
  <si>
    <t>くぼ　あんじゅ</t>
  </si>
  <si>
    <t>ちきた　さや</t>
  </si>
  <si>
    <t>おち　まあや</t>
  </si>
  <si>
    <t>つきなり　ゆいか</t>
  </si>
  <si>
    <t>きたの　りか</t>
  </si>
  <si>
    <t>ながお　ゆず</t>
  </si>
  <si>
    <t>ありよし　みおと</t>
  </si>
  <si>
    <t>たぐち　ひな</t>
  </si>
  <si>
    <t>ゆみさし　みこ</t>
  </si>
  <si>
    <t>もうり　みこ</t>
  </si>
  <si>
    <t>ありよし　ひなの</t>
  </si>
  <si>
    <t>かい　みづき</t>
  </si>
  <si>
    <t>ささき　ななみ</t>
  </si>
  <si>
    <t>なかぞの　ゆいね</t>
  </si>
  <si>
    <t>よしだ　ゆな</t>
  </si>
  <si>
    <t>たなか　つむぎ</t>
  </si>
  <si>
    <t>しばた　いつき</t>
  </si>
  <si>
    <t>きのした　すず</t>
  </si>
  <si>
    <t>こじま　しおり</t>
  </si>
  <si>
    <t>たての　てんか</t>
  </si>
  <si>
    <t>まさおか　さき</t>
  </si>
  <si>
    <t>ふたつぎ　さくら</t>
  </si>
  <si>
    <t>たわら　いちる</t>
  </si>
  <si>
    <t>なかぞの　まりん</t>
  </si>
  <si>
    <t>いで　つぼみ</t>
  </si>
  <si>
    <t>おざき　るか</t>
  </si>
  <si>
    <t>かどはた　あん</t>
  </si>
  <si>
    <t>みやもと　もあな</t>
  </si>
  <si>
    <t>おざき　もか</t>
  </si>
  <si>
    <t>こが　かんな</t>
  </si>
  <si>
    <t>すぎた　えま</t>
  </si>
  <si>
    <t>ながとも　ことみ</t>
  </si>
  <si>
    <t>わたなべ　いゆ</t>
  </si>
  <si>
    <t>まつもと　ゆめか</t>
  </si>
  <si>
    <t>くりはら　るい</t>
  </si>
  <si>
    <t>さきた　けい</t>
  </si>
  <si>
    <t>たかた　みく</t>
  </si>
  <si>
    <t>坂井　七彩</t>
    <rPh sb="0" eb="2">
      <t>サカイ</t>
    </rPh>
    <rPh sb="3" eb="4">
      <t>ナナ</t>
    </rPh>
    <rPh sb="4" eb="5">
      <t>アヤ</t>
    </rPh>
    <phoneticPr fontId="1"/>
  </si>
  <si>
    <t>さかい　ななせ</t>
  </si>
  <si>
    <t>山田　結彩</t>
    <rPh sb="0" eb="2">
      <t>ヤマダ</t>
    </rPh>
    <rPh sb="3" eb="4">
      <t>ユイ</t>
    </rPh>
    <rPh sb="4" eb="5">
      <t>アヤ</t>
    </rPh>
    <phoneticPr fontId="1"/>
  </si>
  <si>
    <t>やまだ　ゆあ</t>
  </si>
  <si>
    <t>濵﨑　安那</t>
    <rPh sb="0" eb="1">
      <t>ハマ</t>
    </rPh>
    <rPh sb="1" eb="2">
      <t>サキ</t>
    </rPh>
    <rPh sb="3" eb="5">
      <t>アンナ</t>
    </rPh>
    <phoneticPr fontId="1"/>
  </si>
  <si>
    <t>はまさき　あんな</t>
  </si>
  <si>
    <t>小島　千佳</t>
    <rPh sb="0" eb="2">
      <t>コジマ</t>
    </rPh>
    <rPh sb="3" eb="5">
      <t>チカ</t>
    </rPh>
    <phoneticPr fontId="1"/>
  </si>
  <si>
    <t>こじま　ちか</t>
  </si>
  <si>
    <t>水町　衣真梨</t>
    <rPh sb="0" eb="2">
      <t>ミズマチ</t>
    </rPh>
    <rPh sb="3" eb="4">
      <t>イ</t>
    </rPh>
    <rPh sb="4" eb="5">
      <t>マ</t>
    </rPh>
    <rPh sb="5" eb="6">
      <t>リ</t>
    </rPh>
    <phoneticPr fontId="1"/>
  </si>
  <si>
    <t>みずまち　いまり</t>
  </si>
  <si>
    <t>山口　結愛</t>
    <rPh sb="0" eb="2">
      <t>ヤマグチ</t>
    </rPh>
    <rPh sb="3" eb="4">
      <t>ユイ</t>
    </rPh>
    <rPh sb="4" eb="5">
      <t>アイ</t>
    </rPh>
    <phoneticPr fontId="1"/>
  </si>
  <si>
    <t>やまぐち　ゆめ</t>
  </si>
  <si>
    <t>石田　詩乃</t>
    <rPh sb="0" eb="2">
      <t>イシダ</t>
    </rPh>
    <rPh sb="3" eb="4">
      <t>シ</t>
    </rPh>
    <rPh sb="4" eb="5">
      <t>ノ</t>
    </rPh>
    <phoneticPr fontId="1"/>
  </si>
  <si>
    <t>いしだ　しの</t>
  </si>
  <si>
    <t>浦部　椿</t>
    <rPh sb="0" eb="2">
      <t>ウラベ</t>
    </rPh>
    <rPh sb="3" eb="4">
      <t>ツバキ</t>
    </rPh>
    <phoneticPr fontId="1"/>
  </si>
  <si>
    <t>うらべ　つばき</t>
  </si>
  <si>
    <t>松永　瑠乃</t>
    <rPh sb="0" eb="2">
      <t>マツナガ</t>
    </rPh>
    <rPh sb="3" eb="4">
      <t>ル</t>
    </rPh>
    <rPh sb="4" eb="5">
      <t>ノ</t>
    </rPh>
    <phoneticPr fontId="1"/>
  </si>
  <si>
    <t>まつなが　るの</t>
  </si>
  <si>
    <t>吉田　優月</t>
    <rPh sb="0" eb="2">
      <t>ヨシダ</t>
    </rPh>
    <rPh sb="3" eb="4">
      <t>ユウ</t>
    </rPh>
    <rPh sb="4" eb="5">
      <t>ツキ</t>
    </rPh>
    <phoneticPr fontId="1"/>
  </si>
  <si>
    <t>よしだ　ゆづき</t>
  </si>
  <si>
    <t>江島　咲稀</t>
    <rPh sb="0" eb="2">
      <t>エジマ</t>
    </rPh>
    <rPh sb="3" eb="4">
      <t>サキ</t>
    </rPh>
    <rPh sb="4" eb="5">
      <t>キ</t>
    </rPh>
    <phoneticPr fontId="1"/>
  </si>
  <si>
    <t>えじま　さき</t>
  </si>
  <si>
    <t>田中　杷子</t>
    <rPh sb="0" eb="2">
      <t>タナカ</t>
    </rPh>
    <rPh sb="3" eb="4">
      <t>ワ</t>
    </rPh>
    <rPh sb="4" eb="5">
      <t>コ</t>
    </rPh>
    <phoneticPr fontId="1"/>
  </si>
  <si>
    <t>たなか　わこ</t>
  </si>
  <si>
    <t>下田　結想</t>
    <rPh sb="0" eb="2">
      <t>シモダ</t>
    </rPh>
    <rPh sb="3" eb="4">
      <t>ユイ</t>
    </rPh>
    <rPh sb="4" eb="5">
      <t>オモ</t>
    </rPh>
    <phoneticPr fontId="1"/>
  </si>
  <si>
    <t>しもだ　いお</t>
  </si>
  <si>
    <t>坂元　愛奈</t>
    <rPh sb="0" eb="2">
      <t>サカモト</t>
    </rPh>
    <rPh sb="3" eb="4">
      <t>アイ</t>
    </rPh>
    <rPh sb="4" eb="5">
      <t>ナ</t>
    </rPh>
    <phoneticPr fontId="1"/>
  </si>
  <si>
    <t>さかもと　えな</t>
  </si>
  <si>
    <t>ごとう　まほ</t>
  </si>
  <si>
    <t>くの　ゆづき</t>
  </si>
  <si>
    <t>さかもと　さな</t>
  </si>
  <si>
    <t>しろみず　わみ</t>
  </si>
  <si>
    <t>大石　瑚心</t>
    <rPh sb="0" eb="2">
      <t>オオイシ</t>
    </rPh>
    <rPh sb="3" eb="4">
      <t>コ</t>
    </rPh>
    <rPh sb="4" eb="5">
      <t>ココロ</t>
    </rPh>
    <phoneticPr fontId="1"/>
  </si>
  <si>
    <t>おおいし　こころ</t>
  </si>
  <si>
    <t>宮原　はな</t>
    <rPh sb="0" eb="2">
      <t>ミヤハラ</t>
    </rPh>
    <phoneticPr fontId="1"/>
  </si>
  <si>
    <t>みやはら　はな</t>
  </si>
  <si>
    <t>奥村　真央</t>
    <rPh sb="0" eb="2">
      <t>オクムラ</t>
    </rPh>
    <rPh sb="3" eb="4">
      <t>マ</t>
    </rPh>
    <rPh sb="4" eb="5">
      <t>オウ</t>
    </rPh>
    <phoneticPr fontId="1"/>
  </si>
  <si>
    <t>おくむら　まお</t>
  </si>
  <si>
    <t>吉家　皐</t>
    <rPh sb="0" eb="2">
      <t>ヨシイエ</t>
    </rPh>
    <rPh sb="3" eb="4">
      <t>サツキ</t>
    </rPh>
    <phoneticPr fontId="1"/>
  </si>
  <si>
    <t>よしいえ　さつき</t>
  </si>
  <si>
    <t>宮原　那奈</t>
    <rPh sb="0" eb="2">
      <t>ミヤハラ</t>
    </rPh>
    <rPh sb="3" eb="5">
      <t>ナナ</t>
    </rPh>
    <phoneticPr fontId="1"/>
  </si>
  <si>
    <t>みやはら　なな</t>
  </si>
  <si>
    <t>野口　侑愛</t>
    <rPh sb="0" eb="2">
      <t>ノグチ</t>
    </rPh>
    <rPh sb="3" eb="4">
      <t>ユウ</t>
    </rPh>
    <rPh sb="4" eb="5">
      <t>アイ</t>
    </rPh>
    <phoneticPr fontId="1"/>
  </si>
  <si>
    <t>のぐち　ゆあ</t>
  </si>
  <si>
    <t>南里　雅</t>
    <rPh sb="0" eb="2">
      <t>ナンリ</t>
    </rPh>
    <rPh sb="3" eb="4">
      <t>ミヤビ</t>
    </rPh>
    <phoneticPr fontId="1"/>
  </si>
  <si>
    <t>なんり　みやび</t>
  </si>
  <si>
    <t>阿部　綸花</t>
    <rPh sb="0" eb="2">
      <t>アベ</t>
    </rPh>
    <rPh sb="3" eb="4">
      <t>リン</t>
    </rPh>
    <rPh sb="4" eb="5">
      <t>ハナ</t>
    </rPh>
    <phoneticPr fontId="1"/>
  </si>
  <si>
    <t>あべ　りんか</t>
  </si>
  <si>
    <t>小島　彩瑛</t>
    <rPh sb="0" eb="2">
      <t>コジマ</t>
    </rPh>
    <rPh sb="3" eb="5">
      <t>サエ</t>
    </rPh>
    <phoneticPr fontId="1"/>
  </si>
  <si>
    <t>こじま　さえ</t>
  </si>
  <si>
    <t>森﨑　陽菜</t>
    <rPh sb="0" eb="2">
      <t>モリサキ</t>
    </rPh>
    <rPh sb="3" eb="4">
      <t>ハル</t>
    </rPh>
    <rPh sb="4" eb="5">
      <t>ナ</t>
    </rPh>
    <phoneticPr fontId="1"/>
  </si>
  <si>
    <t>もりさき　はるな</t>
  </si>
  <si>
    <t>久野　凛</t>
    <rPh sb="0" eb="2">
      <t>ヒサノ</t>
    </rPh>
    <rPh sb="3" eb="4">
      <t>リン</t>
    </rPh>
    <phoneticPr fontId="1"/>
  </si>
  <si>
    <t>ひさの　りん</t>
  </si>
  <si>
    <t>小形　愛実</t>
    <rPh sb="0" eb="2">
      <t>オガタ</t>
    </rPh>
    <rPh sb="3" eb="4">
      <t>アイ</t>
    </rPh>
    <rPh sb="4" eb="5">
      <t>ミ</t>
    </rPh>
    <phoneticPr fontId="1"/>
  </si>
  <si>
    <t>おがた　あいみ</t>
  </si>
  <si>
    <t>佐藤　沙紀</t>
    <rPh sb="0" eb="2">
      <t>サトウ</t>
    </rPh>
    <rPh sb="3" eb="5">
      <t>サキ</t>
    </rPh>
    <phoneticPr fontId="1"/>
  </si>
  <si>
    <t>さとう　さき</t>
  </si>
  <si>
    <t>江下　宙来</t>
    <rPh sb="0" eb="2">
      <t>エシタ</t>
    </rPh>
    <rPh sb="3" eb="4">
      <t>ソラ</t>
    </rPh>
    <rPh sb="4" eb="5">
      <t>キ</t>
    </rPh>
    <phoneticPr fontId="1"/>
  </si>
  <si>
    <t>えした　そら</t>
  </si>
  <si>
    <t>県を選択すると県名が黄色になります。</t>
    <rPh sb="0" eb="1">
      <t>ケン</t>
    </rPh>
    <rPh sb="2" eb="4">
      <t>センタク</t>
    </rPh>
    <rPh sb="7" eb="9">
      <t>ケンメイ</t>
    </rPh>
    <rPh sb="10" eb="12">
      <t>キイロ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</si>
</sst>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indexed="8"/>
      <name val="HG正楷書体-PRO"/>
      <family val="4"/>
      <charset val="128"/>
    </font>
    <font>
      <sz val="12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AR P丸ゴシック体M"/>
      <family val="3"/>
      <charset val="128"/>
    </font>
    <font>
      <sz val="11"/>
      <name val="AR P丸ゴシック体M"/>
      <family val="3"/>
      <charset val="128"/>
    </font>
    <font>
      <b/>
      <sz val="11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9" fillId="0" borderId="0" xfId="0" applyFont="1" applyAlignment="1"/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49" fontId="9" fillId="0" borderId="0" xfId="0" applyNumberFormat="1" applyFont="1" applyAlignment="1">
      <alignment horizontal="right" vertical="top"/>
    </xf>
    <xf numFmtId="0" fontId="8" fillId="0" borderId="0" xfId="0" applyFont="1" applyAlignment="1"/>
    <xf numFmtId="49" fontId="8" fillId="0" borderId="1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49" fontId="8" fillId="0" borderId="2" xfId="0" applyNumberFormat="1" applyFont="1" applyBorder="1" applyAlignment="1">
      <alignment horizontal="right"/>
    </xf>
    <xf numFmtId="49" fontId="8" fillId="0" borderId="3" xfId="0" applyNumberFormat="1" applyFont="1" applyBorder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28"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36713-A3C0-4D8E-A349-8CC1FEE2E07A}">
  <sheetPr codeName="Sheet1"/>
  <dimension ref="C1:U74"/>
  <sheetViews>
    <sheetView tabSelected="1" topLeftCell="A28"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18" width="4.796875" style="12" customWidth="1"/>
    <col min="19" max="19" width="11.1328125" style="12" customWidth="1"/>
    <col min="20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1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ひらい　あつと</v>
      </c>
      <c r="F5" s="17" t="s">
        <v>3</v>
      </c>
      <c r="G5" s="11"/>
      <c r="H5" s="11"/>
    </row>
    <row r="6" spans="3:21">
      <c r="C6" s="17"/>
      <c r="D6" s="17"/>
      <c r="E6" s="13" t="s">
        <v>2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こやなぎ　こうせい</v>
      </c>
      <c r="F7" s="17" t="s">
        <v>6</v>
      </c>
      <c r="G7" s="11"/>
      <c r="I7" s="15"/>
      <c r="J7" s="15"/>
    </row>
    <row r="8" spans="3:21">
      <c r="C8" s="17"/>
      <c r="D8" s="17"/>
      <c r="E8" s="13" t="s">
        <v>5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おくだ　こうたろう</v>
      </c>
      <c r="F9" s="17" t="s">
        <v>9</v>
      </c>
      <c r="G9" s="11"/>
      <c r="H9" s="15"/>
      <c r="J9" s="15"/>
    </row>
    <row r="10" spans="3:21">
      <c r="C10" s="17"/>
      <c r="D10" s="17"/>
      <c r="E10" s="13" t="s">
        <v>8</v>
      </c>
      <c r="F10" s="17"/>
      <c r="I10" s="12" t="s">
        <v>10</v>
      </c>
      <c r="J10" s="14"/>
    </row>
    <row r="11" spans="3:21">
      <c r="C11" s="17"/>
      <c r="D11" s="17">
        <v>4</v>
      </c>
      <c r="E11" s="1" t="str">
        <f>IF(E12="","",VLOOKUP(E12,Sheet2!$C$3:$D$645,2,FALSE))</f>
        <v>やひろ　たいせい</v>
      </c>
      <c r="F11" s="17" t="s">
        <v>12</v>
      </c>
      <c r="G11" s="11"/>
      <c r="J11" s="15"/>
      <c r="K11" s="15"/>
    </row>
    <row r="12" spans="3:21">
      <c r="C12" s="17"/>
      <c r="D12" s="17"/>
      <c r="E12" s="13" t="s">
        <v>11</v>
      </c>
      <c r="F12" s="17"/>
      <c r="G12" s="12" t="s">
        <v>13</v>
      </c>
      <c r="H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なりあい　みなと</v>
      </c>
      <c r="F13" s="17" t="s">
        <v>9</v>
      </c>
      <c r="G13" s="11"/>
      <c r="H13" s="15"/>
      <c r="I13" s="15"/>
      <c r="J13" s="15"/>
      <c r="K13" s="15"/>
    </row>
    <row r="14" spans="3:21">
      <c r="C14" s="17"/>
      <c r="D14" s="17"/>
      <c r="E14" s="13" t="s">
        <v>14</v>
      </c>
      <c r="F14" s="17"/>
      <c r="H14" s="12" t="s">
        <v>15</v>
      </c>
      <c r="I14" s="14"/>
      <c r="J14" s="15"/>
      <c r="K14" s="15"/>
    </row>
    <row r="15" spans="3:21">
      <c r="C15" s="17"/>
      <c r="D15" s="17">
        <v>6</v>
      </c>
      <c r="E15" s="1" t="str">
        <f>IF(E16="","",VLOOKUP(E16,Sheet2!$C$3:$D$645,2,FALSE))</f>
        <v>いまいずみ　けい</v>
      </c>
      <c r="F15" s="17" t="s">
        <v>17</v>
      </c>
      <c r="G15" s="11"/>
      <c r="I15" s="15"/>
      <c r="K15" s="15"/>
    </row>
    <row r="16" spans="3:21">
      <c r="C16" s="17"/>
      <c r="D16" s="17"/>
      <c r="E16" s="13" t="s">
        <v>16</v>
      </c>
      <c r="F16" s="17"/>
      <c r="G16" s="12" t="s">
        <v>18</v>
      </c>
      <c r="H16" s="14"/>
      <c r="I16" s="15"/>
      <c r="K16" s="15"/>
    </row>
    <row r="17" spans="3:12">
      <c r="C17" s="17"/>
      <c r="D17" s="17">
        <v>7</v>
      </c>
      <c r="E17" s="1" t="str">
        <f>IF(E18="","",VLOOKUP(E18,Sheet2!$C$3:$D$645,2,FALSE))</f>
        <v>はしもと れんと</v>
      </c>
      <c r="F17" s="17" t="s">
        <v>20</v>
      </c>
      <c r="G17" s="11"/>
      <c r="H17" s="15"/>
      <c r="J17" s="12" t="s">
        <v>21</v>
      </c>
      <c r="K17" s="14"/>
    </row>
    <row r="18" spans="3:12">
      <c r="C18" s="17"/>
      <c r="D18" s="17"/>
      <c r="E18" s="13" t="s">
        <v>19</v>
      </c>
      <c r="F18" s="17"/>
      <c r="K18" s="15"/>
      <c r="L18" s="15"/>
    </row>
    <row r="19" spans="3:12">
      <c r="C19" s="17"/>
      <c r="D19" s="17">
        <v>8</v>
      </c>
      <c r="E19" s="1" t="str">
        <f>IF(E20="","",VLOOKUP(E20,Sheet2!$C$3:$D$645,2,FALSE))</f>
        <v>ととりべ　もりふみ</v>
      </c>
      <c r="F19" s="17" t="s">
        <v>9</v>
      </c>
      <c r="G19" s="11"/>
      <c r="H19" s="11"/>
      <c r="K19" s="15"/>
      <c r="L19" s="15"/>
    </row>
    <row r="20" spans="3:12">
      <c r="C20" s="17"/>
      <c r="D20" s="17"/>
      <c r="E20" s="13" t="s">
        <v>22</v>
      </c>
      <c r="F20" s="17"/>
      <c r="H20" s="12" t="s">
        <v>23</v>
      </c>
      <c r="I20" s="14"/>
      <c r="K20" s="15"/>
      <c r="L20" s="15"/>
    </row>
    <row r="21" spans="3:12">
      <c r="C21" s="17"/>
      <c r="D21" s="17">
        <v>9</v>
      </c>
      <c r="E21" s="1" t="str">
        <f>IF(E22="","",VLOOKUP(E22,Sheet2!$C$3:$D$645,2,FALSE))</f>
        <v>つるみず　かんた</v>
      </c>
      <c r="F21" s="17" t="s">
        <v>25</v>
      </c>
      <c r="G21" s="11"/>
      <c r="I21" s="15"/>
      <c r="J21" s="15"/>
      <c r="K21" s="15"/>
      <c r="L21" s="15"/>
    </row>
    <row r="22" spans="3:12">
      <c r="C22" s="17"/>
      <c r="D22" s="17"/>
      <c r="E22" s="13" t="s">
        <v>24</v>
      </c>
      <c r="F22" s="17"/>
      <c r="G22" s="12" t="s">
        <v>26</v>
      </c>
      <c r="H22" s="14"/>
      <c r="I22" s="15"/>
      <c r="J22" s="15"/>
      <c r="K22" s="15"/>
      <c r="L22" s="15"/>
    </row>
    <row r="23" spans="3:12">
      <c r="C23" s="17"/>
      <c r="D23" s="17">
        <v>10</v>
      </c>
      <c r="E23" s="1" t="str">
        <f>IF(E24="","",VLOOKUP(E24,Sheet2!$C$3:$D$645,2,FALSE))</f>
        <v>かんたけ　えいと</v>
      </c>
      <c r="F23" s="17" t="s">
        <v>12</v>
      </c>
      <c r="G23" s="11"/>
      <c r="H23" s="15"/>
      <c r="J23" s="15"/>
      <c r="K23" s="15"/>
      <c r="L23" s="15"/>
    </row>
    <row r="24" spans="3:12">
      <c r="C24" s="17"/>
      <c r="D24" s="17"/>
      <c r="E24" s="13" t="s">
        <v>27</v>
      </c>
      <c r="F24" s="17"/>
      <c r="I24" s="12" t="s">
        <v>28</v>
      </c>
      <c r="J24" s="14"/>
      <c r="K24" s="15"/>
      <c r="L24" s="15"/>
    </row>
    <row r="25" spans="3:12">
      <c r="C25" s="17"/>
      <c r="D25" s="17">
        <v>11</v>
      </c>
      <c r="E25" s="1" t="str">
        <f>IF(E26="","",VLOOKUP(E26,Sheet2!$C$3:$D$645,2,FALSE))</f>
        <v>ひらた　かずま</v>
      </c>
      <c r="F25" s="17" t="s">
        <v>17</v>
      </c>
      <c r="G25" s="11"/>
      <c r="J25" s="15"/>
      <c r="L25" s="15"/>
    </row>
    <row r="26" spans="3:12">
      <c r="C26" s="17"/>
      <c r="D26" s="17"/>
      <c r="E26" s="13" t="s">
        <v>29</v>
      </c>
      <c r="F26" s="17"/>
      <c r="G26" s="12" t="s">
        <v>30</v>
      </c>
      <c r="H26" s="14"/>
      <c r="J26" s="15"/>
      <c r="L26" s="15"/>
    </row>
    <row r="27" spans="3:12">
      <c r="C27" s="17"/>
      <c r="D27" s="17">
        <v>12</v>
      </c>
      <c r="E27" s="1" t="str">
        <f>IF(E28="","",VLOOKUP(E28,Sheet2!$C$3:$D$645,2,FALSE))</f>
        <v>いとう　としまさ</v>
      </c>
      <c r="F27" s="17" t="s">
        <v>6</v>
      </c>
      <c r="G27" s="11"/>
      <c r="H27" s="15"/>
      <c r="I27" s="15"/>
      <c r="J27" s="15"/>
      <c r="L27" s="15"/>
    </row>
    <row r="28" spans="3:12">
      <c r="C28" s="17"/>
      <c r="D28" s="17"/>
      <c r="E28" s="13" t="s">
        <v>31</v>
      </c>
      <c r="F28" s="17"/>
      <c r="H28" s="12" t="s">
        <v>32</v>
      </c>
      <c r="I28" s="14"/>
      <c r="J28" s="15"/>
      <c r="L28" s="15"/>
    </row>
    <row r="29" spans="3:12">
      <c r="C29" s="17"/>
      <c r="D29" s="17">
        <v>13</v>
      </c>
      <c r="E29" s="1" t="str">
        <f>IF(E30="","",VLOOKUP(E30,Sheet2!$C$3:$D$645,2,FALSE))</f>
        <v>くまべ　けい</v>
      </c>
      <c r="F29" s="17" t="s">
        <v>20</v>
      </c>
      <c r="G29" s="11"/>
      <c r="H29" s="11"/>
      <c r="I29" s="15"/>
      <c r="L29" s="15"/>
    </row>
    <row r="30" spans="3:12">
      <c r="C30" s="17"/>
      <c r="D30" s="17"/>
      <c r="E30" s="13" t="s">
        <v>33</v>
      </c>
      <c r="F30" s="17"/>
      <c r="K30" s="12" t="s">
        <v>34</v>
      </c>
      <c r="L30" s="14"/>
    </row>
    <row r="31" spans="3:12">
      <c r="C31" s="17"/>
      <c r="D31" s="17">
        <v>14</v>
      </c>
      <c r="E31" s="1" t="str">
        <f>IF(E32="","",VLOOKUP(E32,Sheet2!$C$3:$D$645,2,FALSE))</f>
        <v>あべ　りょうた</v>
      </c>
      <c r="F31" s="17" t="s">
        <v>25</v>
      </c>
      <c r="G31" s="11"/>
      <c r="H31" s="11"/>
      <c r="L31" s="15"/>
    </row>
    <row r="32" spans="3:12">
      <c r="C32" s="17"/>
      <c r="D32" s="17"/>
      <c r="E32" s="13" t="s">
        <v>35</v>
      </c>
      <c r="F32" s="17"/>
      <c r="H32" s="12" t="s">
        <v>36</v>
      </c>
      <c r="I32" s="14"/>
      <c r="L32" s="15"/>
    </row>
    <row r="33" spans="3:12">
      <c r="C33" s="17"/>
      <c r="D33" s="17">
        <v>15</v>
      </c>
      <c r="E33" s="1" t="str">
        <f>IF(E34="","",VLOOKUP(E34,Sheet2!$C$3:$D$645,2,FALSE))</f>
        <v>いけだ　ゆうり</v>
      </c>
      <c r="F33" s="17" t="s">
        <v>9</v>
      </c>
      <c r="G33" s="11"/>
      <c r="I33" s="15"/>
      <c r="J33" s="15"/>
      <c r="L33" s="15"/>
    </row>
    <row r="34" spans="3:12">
      <c r="C34" s="17"/>
      <c r="D34" s="17"/>
      <c r="E34" s="13" t="s">
        <v>37</v>
      </c>
      <c r="F34" s="17"/>
      <c r="G34" s="12" t="s">
        <v>38</v>
      </c>
      <c r="H34" s="14"/>
      <c r="I34" s="15"/>
      <c r="J34" s="15"/>
      <c r="L34" s="15"/>
    </row>
    <row r="35" spans="3:12">
      <c r="C35" s="17"/>
      <c r="D35" s="17">
        <v>16</v>
      </c>
      <c r="E35" s="1" t="str">
        <f>IF(E36="","",VLOOKUP(E36,Sheet2!$C$3:$D$645,2,FALSE))</f>
        <v>さとう　もとひさ</v>
      </c>
      <c r="F35" s="17" t="s">
        <v>3</v>
      </c>
      <c r="G35" s="11"/>
      <c r="H35" s="15"/>
      <c r="J35" s="15"/>
      <c r="L35" s="15"/>
    </row>
    <row r="36" spans="3:12">
      <c r="C36" s="17"/>
      <c r="D36" s="17"/>
      <c r="E36" s="13" t="s">
        <v>39</v>
      </c>
      <c r="F36" s="17"/>
      <c r="I36" s="12" t="s">
        <v>40</v>
      </c>
      <c r="J36" s="14"/>
      <c r="L36" s="15"/>
    </row>
    <row r="37" spans="3:12">
      <c r="C37" s="17"/>
      <c r="D37" s="17">
        <v>17</v>
      </c>
      <c r="E37" s="1" t="str">
        <f>IF(E38="","",VLOOKUP(E38,Sheet2!$C$3:$D$645,2,FALSE))</f>
        <v>ふくだ　ゆうしん</v>
      </c>
      <c r="F37" s="17" t="s">
        <v>20</v>
      </c>
      <c r="G37" s="11"/>
      <c r="J37" s="15"/>
      <c r="K37" s="15"/>
      <c r="L37" s="15"/>
    </row>
    <row r="38" spans="3:12">
      <c r="C38" s="17"/>
      <c r="D38" s="17"/>
      <c r="E38" s="13" t="s">
        <v>41</v>
      </c>
      <c r="F38" s="17"/>
      <c r="G38" s="12" t="s">
        <v>42</v>
      </c>
      <c r="H38" s="14"/>
      <c r="J38" s="15"/>
      <c r="K38" s="15"/>
      <c r="L38" s="15"/>
    </row>
    <row r="39" spans="3:12">
      <c r="C39" s="17"/>
      <c r="D39" s="17">
        <v>18</v>
      </c>
      <c r="E39" s="1" t="str">
        <f>IF(E40="","",VLOOKUP(E40,Sheet2!$C$3:$D$645,2,FALSE))</f>
        <v>せい　はくと</v>
      </c>
      <c r="F39" s="17" t="s">
        <v>17</v>
      </c>
      <c r="G39" s="11"/>
      <c r="H39" s="15"/>
      <c r="I39" s="15"/>
      <c r="J39" s="15"/>
      <c r="K39" s="15"/>
      <c r="L39" s="15"/>
    </row>
    <row r="40" spans="3:12">
      <c r="C40" s="17"/>
      <c r="D40" s="17"/>
      <c r="E40" s="13" t="s">
        <v>43</v>
      </c>
      <c r="F40" s="17"/>
      <c r="H40" s="12" t="s">
        <v>44</v>
      </c>
      <c r="I40" s="14"/>
      <c r="J40" s="15"/>
      <c r="K40" s="15"/>
      <c r="L40" s="15"/>
    </row>
    <row r="41" spans="3:12">
      <c r="C41" s="17"/>
      <c r="D41" s="17">
        <v>19</v>
      </c>
      <c r="E41" s="1" t="str">
        <f>IF(E42="","",VLOOKUP(E42,Sheet2!$C$3:$D$645,2,FALSE))</f>
        <v>とうじょう　たいすけ</v>
      </c>
      <c r="F41" s="17" t="s">
        <v>12</v>
      </c>
      <c r="G41" s="11"/>
      <c r="H41" s="11"/>
      <c r="I41" s="15"/>
      <c r="K41" s="15"/>
      <c r="L41" s="15"/>
    </row>
    <row r="42" spans="3:12">
      <c r="C42" s="17"/>
      <c r="D42" s="17"/>
      <c r="E42" s="13" t="s">
        <v>45</v>
      </c>
      <c r="F42" s="17"/>
      <c r="K42" s="15"/>
      <c r="L42" s="15"/>
    </row>
    <row r="43" spans="3:12">
      <c r="C43" s="17"/>
      <c r="D43" s="17">
        <v>20</v>
      </c>
      <c r="E43" s="1" t="str">
        <f>IF(E44="","",VLOOKUP(E44,Sheet2!$C$3:$D$645,2,FALSE))</f>
        <v>うちかわ　りゅうき</v>
      </c>
      <c r="F43" s="17" t="s">
        <v>6</v>
      </c>
      <c r="G43" s="11"/>
      <c r="J43" s="12" t="s">
        <v>47</v>
      </c>
      <c r="K43" s="14"/>
      <c r="L43" s="15"/>
    </row>
    <row r="44" spans="3:12">
      <c r="C44" s="17"/>
      <c r="D44" s="17"/>
      <c r="E44" s="13" t="s">
        <v>46</v>
      </c>
      <c r="F44" s="17"/>
      <c r="G44" s="12" t="s">
        <v>48</v>
      </c>
      <c r="H44" s="14"/>
      <c r="K44" s="15"/>
    </row>
    <row r="45" spans="3:12">
      <c r="C45" s="17"/>
      <c r="D45" s="17">
        <v>21</v>
      </c>
      <c r="E45" s="1" t="str">
        <f>IF(E46="","",VLOOKUP(E46,Sheet2!$C$3:$D$645,2,FALSE))</f>
        <v>たなか　あおい</v>
      </c>
      <c r="F45" s="17" t="s">
        <v>12</v>
      </c>
      <c r="G45" s="11"/>
      <c r="H45" s="15"/>
      <c r="I45" s="15"/>
      <c r="K45" s="15"/>
    </row>
    <row r="46" spans="3:12">
      <c r="C46" s="17"/>
      <c r="D46" s="17"/>
      <c r="E46" s="13" t="s">
        <v>49</v>
      </c>
      <c r="F46" s="17"/>
      <c r="H46" s="12" t="s">
        <v>50</v>
      </c>
      <c r="I46" s="14"/>
      <c r="K46" s="15"/>
    </row>
    <row r="47" spans="3:12">
      <c r="C47" s="17"/>
      <c r="D47" s="17">
        <v>22</v>
      </c>
      <c r="E47" s="1" t="str">
        <f>IF(E48="","",VLOOKUP(E48,Sheet2!$C$3:$D$645,2,FALSE))</f>
        <v>こんどう　おうり</v>
      </c>
      <c r="F47" s="17" t="s">
        <v>9</v>
      </c>
      <c r="G47" s="11"/>
      <c r="I47" s="15"/>
      <c r="J47" s="15"/>
      <c r="K47" s="15"/>
    </row>
    <row r="48" spans="3:12">
      <c r="C48" s="17"/>
      <c r="D48" s="17"/>
      <c r="E48" s="13" t="s">
        <v>51</v>
      </c>
      <c r="F48" s="17"/>
      <c r="G48" s="12" t="s">
        <v>52</v>
      </c>
      <c r="H48" s="14"/>
      <c r="I48" s="15"/>
      <c r="J48" s="15"/>
      <c r="K48" s="15"/>
    </row>
    <row r="49" spans="3:11">
      <c r="C49" s="17"/>
      <c r="D49" s="17">
        <v>23</v>
      </c>
      <c r="E49" s="1" t="str">
        <f>IF(E50="","",VLOOKUP(E50,Sheet2!$C$3:$D$645,2,FALSE))</f>
        <v>まつした こうき</v>
      </c>
      <c r="F49" s="17" t="s">
        <v>20</v>
      </c>
      <c r="G49" s="11"/>
      <c r="H49" s="15"/>
      <c r="J49" s="15"/>
      <c r="K49" s="15"/>
    </row>
    <row r="50" spans="3:11">
      <c r="C50" s="17"/>
      <c r="D50" s="17"/>
      <c r="E50" s="13" t="s">
        <v>53</v>
      </c>
      <c r="F50" s="17"/>
      <c r="I50" s="12" t="s">
        <v>54</v>
      </c>
      <c r="J50" s="14"/>
      <c r="K50" s="15"/>
    </row>
    <row r="51" spans="3:11">
      <c r="C51" s="17"/>
      <c r="D51" s="17">
        <v>24</v>
      </c>
      <c r="E51" s="1" t="str">
        <f>IF(E52="","",VLOOKUP(E52,Sheet2!$C$3:$D$645,2,FALSE))</f>
        <v>おおた　ゆうせい</v>
      </c>
      <c r="F51" s="17" t="s">
        <v>3</v>
      </c>
      <c r="G51" s="11"/>
      <c r="J51" s="15"/>
    </row>
    <row r="52" spans="3:11">
      <c r="C52" s="17"/>
      <c r="D52" s="17"/>
      <c r="E52" s="13" t="s">
        <v>55</v>
      </c>
      <c r="F52" s="17"/>
      <c r="G52" s="12" t="s">
        <v>56</v>
      </c>
      <c r="H52" s="14"/>
      <c r="J52" s="15"/>
    </row>
    <row r="53" spans="3:11">
      <c r="C53" s="17"/>
      <c r="D53" s="17">
        <v>25</v>
      </c>
      <c r="E53" s="1" t="str">
        <f>IF(E54="","",VLOOKUP(E54,Sheet2!$C$3:$D$645,2,FALSE))</f>
        <v>しろやま　けんしん</v>
      </c>
      <c r="F53" s="17" t="s">
        <v>9</v>
      </c>
      <c r="G53" s="11"/>
      <c r="H53" s="15"/>
      <c r="I53" s="15"/>
      <c r="J53" s="15"/>
    </row>
    <row r="54" spans="3:11">
      <c r="C54" s="17"/>
      <c r="D54" s="17"/>
      <c r="E54" s="13" t="s">
        <v>57</v>
      </c>
      <c r="F54" s="17"/>
      <c r="H54" s="12" t="s">
        <v>58</v>
      </c>
      <c r="I54" s="14"/>
      <c r="J54" s="15"/>
    </row>
    <row r="55" spans="3:11">
      <c r="C55" s="17"/>
      <c r="D55" s="17">
        <v>26</v>
      </c>
      <c r="E55" s="1" t="str">
        <f>IF(E56="","",VLOOKUP(E56,Sheet2!$C$3:$D$645,2,FALSE))</f>
        <v>はてるま　たいせい</v>
      </c>
      <c r="F55" s="17" t="s">
        <v>17</v>
      </c>
      <c r="G55" s="11"/>
      <c r="H55" s="11"/>
      <c r="I55" s="15"/>
    </row>
    <row r="56" spans="3:11">
      <c r="C56" s="17"/>
      <c r="D56" s="17"/>
      <c r="E56" s="13" t="s">
        <v>59</v>
      </c>
      <c r="F56" s="17"/>
    </row>
    <row r="57" spans="3:11">
      <c r="E57" s="10" t="str">
        <f>IF(E58="","",VLOOKUP(E58,Sheet2!$C$3:$D$645,2,FALSE))</f>
        <v/>
      </c>
    </row>
    <row r="58" spans="3:11">
      <c r="E58" s="1"/>
    </row>
    <row r="59" spans="3:11">
      <c r="E59" s="10" t="str">
        <f>IF(E60="","",VLOOKUP(E60,Sheet2!$C$3:$D$645,2,FALSE))</f>
        <v/>
      </c>
    </row>
    <row r="60" spans="3:11">
      <c r="E60" s="1"/>
    </row>
    <row r="61" spans="3:11">
      <c r="E61" s="10" t="str">
        <f>IF(E62="","",VLOOKUP(E62,Sheet2!$C$3:$D$645,2,FALSE))</f>
        <v/>
      </c>
    </row>
    <row r="62" spans="3:11">
      <c r="E62" s="1"/>
    </row>
    <row r="63" spans="3:11">
      <c r="E63" s="10" t="str">
        <f>IF(E64="","",VLOOKUP(E64,Sheet2!$C$3:$D$645,2,FALSE))</f>
        <v/>
      </c>
    </row>
    <row r="64" spans="3:11">
      <c r="E64" s="1"/>
    </row>
    <row r="65" spans="5:5">
      <c r="E65" s="10" t="str">
        <f>IF(E66="","",VLOOKUP(E66,Sheet2!$C$3:$D$645,2,FALSE))</f>
        <v/>
      </c>
    </row>
    <row r="66" spans="5:5">
      <c r="E66" s="1"/>
    </row>
    <row r="67" spans="5:5">
      <c r="E67" s="10" t="str">
        <f>IF(E68="","",VLOOKUP(E68,Sheet2!$C$3:$D$645,2,FALSE))</f>
        <v/>
      </c>
    </row>
    <row r="68" spans="5:5">
      <c r="E68" s="1"/>
    </row>
    <row r="69" spans="5:5">
      <c r="E69" s="10" t="str">
        <f>IF(E70="","",VLOOKUP(E70,Sheet2!$C$3:$D$645,2,FALSE))</f>
        <v/>
      </c>
    </row>
    <row r="70" spans="5:5">
      <c r="E70" s="1"/>
    </row>
    <row r="71" spans="5:5">
      <c r="E71" s="10" t="str">
        <f>IF(E72="","",VLOOKUP(E72,Sheet2!$C$3:$D$645,2,FALSE))</f>
        <v/>
      </c>
    </row>
    <row r="72" spans="5:5">
      <c r="E72" s="1"/>
    </row>
    <row r="73" spans="5:5">
      <c r="E73" s="10" t="str">
        <f>IF(E74="","",VLOOKUP(E74,Sheet2!$C$3:$D$645,2,FALSE))</f>
        <v/>
      </c>
    </row>
    <row r="74" spans="5:5">
      <c r="E74" s="1"/>
    </row>
  </sheetData>
  <mergeCells count="79">
    <mergeCell ref="G4:L4"/>
    <mergeCell ref="C53:C54"/>
    <mergeCell ref="D53:D54"/>
    <mergeCell ref="F53:F54"/>
    <mergeCell ref="C55:C56"/>
    <mergeCell ref="D55:D56"/>
    <mergeCell ref="F55:F56"/>
    <mergeCell ref="C49:C50"/>
    <mergeCell ref="D49:D50"/>
    <mergeCell ref="F49:F50"/>
    <mergeCell ref="C51:C52"/>
    <mergeCell ref="D51:D52"/>
    <mergeCell ref="F51:F52"/>
    <mergeCell ref="C45:C46"/>
    <mergeCell ref="D45:D46"/>
    <mergeCell ref="F45:F46"/>
    <mergeCell ref="C47:C48"/>
    <mergeCell ref="D47:D48"/>
    <mergeCell ref="F47:F48"/>
    <mergeCell ref="C41:C42"/>
    <mergeCell ref="D41:D42"/>
    <mergeCell ref="F41:F42"/>
    <mergeCell ref="C43:C44"/>
    <mergeCell ref="D43:D44"/>
    <mergeCell ref="F43:F44"/>
    <mergeCell ref="C37:C38"/>
    <mergeCell ref="D37:D38"/>
    <mergeCell ref="F37:F38"/>
    <mergeCell ref="C39:C40"/>
    <mergeCell ref="D39:D40"/>
    <mergeCell ref="F39:F40"/>
    <mergeCell ref="C33:C34"/>
    <mergeCell ref="D33:D34"/>
    <mergeCell ref="F33:F34"/>
    <mergeCell ref="C35:C36"/>
    <mergeCell ref="D35:D36"/>
    <mergeCell ref="F35:F36"/>
    <mergeCell ref="C29:C30"/>
    <mergeCell ref="D29:D30"/>
    <mergeCell ref="F29:F30"/>
    <mergeCell ref="C31:C32"/>
    <mergeCell ref="D31:D32"/>
    <mergeCell ref="F31:F32"/>
    <mergeCell ref="C25:C26"/>
    <mergeCell ref="D25:D26"/>
    <mergeCell ref="F25:F26"/>
    <mergeCell ref="C27:C28"/>
    <mergeCell ref="D27:D28"/>
    <mergeCell ref="F27:F28"/>
    <mergeCell ref="C21:C22"/>
    <mergeCell ref="D21:D22"/>
    <mergeCell ref="F21:F22"/>
    <mergeCell ref="C23:C24"/>
    <mergeCell ref="D23:D24"/>
    <mergeCell ref="F23:F24"/>
    <mergeCell ref="C17:C18"/>
    <mergeCell ref="D17:D18"/>
    <mergeCell ref="F17:F18"/>
    <mergeCell ref="C19:C20"/>
    <mergeCell ref="D19:D20"/>
    <mergeCell ref="F19:F20"/>
    <mergeCell ref="C13:C14"/>
    <mergeCell ref="D13:D14"/>
    <mergeCell ref="F13:F14"/>
    <mergeCell ref="C15:C16"/>
    <mergeCell ref="D15:D16"/>
    <mergeCell ref="F15:F16"/>
    <mergeCell ref="C9:C10"/>
    <mergeCell ref="D9:D10"/>
    <mergeCell ref="F9:F10"/>
    <mergeCell ref="C11:C12"/>
    <mergeCell ref="D11:D12"/>
    <mergeCell ref="F11:F12"/>
    <mergeCell ref="C5:C6"/>
    <mergeCell ref="D5:D6"/>
    <mergeCell ref="F5:F6"/>
    <mergeCell ref="C7:C8"/>
    <mergeCell ref="D7:D8"/>
    <mergeCell ref="F7:F8"/>
  </mergeCells>
  <phoneticPr fontId="3"/>
  <conditionalFormatting sqref="F5:F74">
    <cfRule type="cellIs" dxfId="27" priority="2" operator="equal">
      <formula>$F$4</formula>
    </cfRule>
  </conditionalFormatting>
  <dataValidations count="1">
    <dataValidation type="list" allowBlank="1" showInputMessage="1" showErrorMessage="1" sqref="F4" xr:uid="{AF723A99-A8F1-4351-A820-85573FF2E41D}">
      <formula1>"福　岡,長　崎,佐　賀,熊　本,大　分,宮　崎,鹿児島,沖　縄"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B37BA-AEEB-420E-BBC2-B0966FB8180C}">
  <sheetPr codeName="Sheet10"/>
  <dimension ref="C1:U73"/>
  <sheetViews>
    <sheetView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338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もりた　みさ</v>
      </c>
      <c r="F5" s="17" t="s">
        <v>9</v>
      </c>
      <c r="G5" s="11"/>
      <c r="H5" s="11"/>
    </row>
    <row r="6" spans="3:21">
      <c r="C6" s="17"/>
      <c r="D6" s="17"/>
      <c r="E6" s="13" t="s">
        <v>339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きたの　りか</v>
      </c>
      <c r="F7" s="17" t="s">
        <v>12</v>
      </c>
      <c r="G7" s="11"/>
      <c r="I7" s="15"/>
      <c r="J7" s="15"/>
    </row>
    <row r="8" spans="3:21">
      <c r="C8" s="17"/>
      <c r="D8" s="17"/>
      <c r="E8" s="13" t="s">
        <v>340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いわなが　ひまり</v>
      </c>
      <c r="F9" s="17" t="s">
        <v>96</v>
      </c>
      <c r="G9" s="11"/>
      <c r="H9" s="15"/>
      <c r="I9" s="12" t="s">
        <v>10</v>
      </c>
      <c r="J9" s="14"/>
    </row>
    <row r="10" spans="3:21">
      <c r="C10" s="17"/>
      <c r="D10" s="17"/>
      <c r="E10" s="13" t="s">
        <v>341</v>
      </c>
      <c r="F10" s="17"/>
      <c r="J10" s="15"/>
      <c r="K10" s="15"/>
    </row>
    <row r="11" spans="3:21">
      <c r="C11" s="17"/>
      <c r="D11" s="17">
        <v>4</v>
      </c>
      <c r="E11" s="1" t="str">
        <f>IF(E12="","",VLOOKUP(E12,Sheet2!$C$3:$D$645,2,FALSE))</f>
        <v>あだち　さくら</v>
      </c>
      <c r="F11" s="17" t="s">
        <v>3</v>
      </c>
      <c r="G11" s="11"/>
      <c r="H11" s="11"/>
      <c r="J11" s="15"/>
      <c r="K11" s="15"/>
    </row>
    <row r="12" spans="3:21">
      <c r="C12" s="17"/>
      <c r="D12" s="17"/>
      <c r="E12" s="13" t="s">
        <v>342</v>
      </c>
      <c r="F12" s="17"/>
      <c r="H12" s="12" t="s">
        <v>15</v>
      </c>
      <c r="I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さかもと　さな</v>
      </c>
      <c r="F13" s="17" t="s">
        <v>6</v>
      </c>
      <c r="G13" s="11"/>
      <c r="H13" s="11"/>
      <c r="I13" s="15"/>
      <c r="J13" s="12" t="s">
        <v>21</v>
      </c>
      <c r="K13" s="14"/>
    </row>
    <row r="14" spans="3:21">
      <c r="C14" s="17"/>
      <c r="D14" s="17"/>
      <c r="E14" s="13" t="s">
        <v>343</v>
      </c>
      <c r="F14" s="17"/>
      <c r="K14" s="15"/>
      <c r="L14" s="15"/>
    </row>
    <row r="15" spans="3:21">
      <c r="C15" s="17"/>
      <c r="D15" s="17">
        <v>6</v>
      </c>
      <c r="E15" s="1" t="str">
        <f>IF(E16="","",VLOOKUP(E16,Sheet2!$C$3:$D$645,2,FALSE))</f>
        <v>かわの　りこ</v>
      </c>
      <c r="F15" s="17" t="s">
        <v>9</v>
      </c>
      <c r="G15" s="11"/>
      <c r="H15" s="11"/>
      <c r="K15" s="15"/>
      <c r="L15" s="15"/>
    </row>
    <row r="16" spans="3:21">
      <c r="C16" s="17"/>
      <c r="D16" s="17"/>
      <c r="E16" s="13" t="s">
        <v>344</v>
      </c>
      <c r="F16" s="17"/>
      <c r="H16" s="12" t="s">
        <v>23</v>
      </c>
      <c r="I16" s="14"/>
      <c r="K16" s="15"/>
      <c r="L16" s="15"/>
    </row>
    <row r="17" spans="3:13">
      <c r="C17" s="17"/>
      <c r="D17" s="17">
        <v>7</v>
      </c>
      <c r="E17" s="1" t="str">
        <f>IF(E18="","",VLOOKUP(E18,Sheet2!$C$3:$D$645,2,FALSE))</f>
        <v>もりた　めいさ</v>
      </c>
      <c r="F17" s="17" t="s">
        <v>25</v>
      </c>
      <c r="G17" s="11"/>
      <c r="H17" s="11"/>
      <c r="I17" s="15"/>
      <c r="J17" s="15"/>
      <c r="K17" s="15"/>
      <c r="L17" s="15"/>
    </row>
    <row r="18" spans="3:13">
      <c r="C18" s="17"/>
      <c r="D18" s="17"/>
      <c r="E18" s="13" t="s">
        <v>345</v>
      </c>
      <c r="F18" s="17"/>
      <c r="I18" s="12" t="s">
        <v>28</v>
      </c>
      <c r="J18" s="14"/>
      <c r="K18" s="15"/>
      <c r="L18" s="15"/>
    </row>
    <row r="19" spans="3:13">
      <c r="C19" s="17"/>
      <c r="D19" s="17">
        <v>8</v>
      </c>
      <c r="E19" s="1" t="str">
        <f>IF(E20="","",VLOOKUP(E20,Sheet2!$C$3:$D$645,2,FALSE))</f>
        <v>うえち　ゆこ</v>
      </c>
      <c r="F19" s="17" t="s">
        <v>17</v>
      </c>
      <c r="G19" s="11"/>
      <c r="H19" s="11"/>
      <c r="J19" s="15"/>
      <c r="L19" s="15"/>
    </row>
    <row r="20" spans="3:13">
      <c r="C20" s="17"/>
      <c r="D20" s="17"/>
      <c r="E20" s="13" t="s">
        <v>346</v>
      </c>
      <c r="F20" s="17"/>
      <c r="H20" s="12" t="s">
        <v>32</v>
      </c>
      <c r="I20" s="14"/>
      <c r="J20" s="15"/>
      <c r="L20" s="15"/>
    </row>
    <row r="21" spans="3:13">
      <c r="C21" s="17"/>
      <c r="D21" s="17">
        <v>9</v>
      </c>
      <c r="E21" s="1" t="str">
        <f>IF(E22="","",VLOOKUP(E22,Sheet2!$C$3:$D$645,2,FALSE))</f>
        <v>たけぐち　まかな</v>
      </c>
      <c r="F21" s="17" t="s">
        <v>20</v>
      </c>
      <c r="G21" s="11"/>
      <c r="H21" s="11"/>
      <c r="I21" s="15"/>
      <c r="K21" s="12" t="s">
        <v>34</v>
      </c>
      <c r="L21" s="14"/>
    </row>
    <row r="22" spans="3:13">
      <c r="C22" s="17"/>
      <c r="D22" s="17"/>
      <c r="E22" s="13" t="s">
        <v>347</v>
      </c>
      <c r="F22" s="17"/>
      <c r="L22" s="15"/>
      <c r="M22" s="15"/>
    </row>
    <row r="23" spans="3:13">
      <c r="C23" s="17"/>
      <c r="D23" s="17">
        <v>10</v>
      </c>
      <c r="E23" s="1" t="str">
        <f>IF(E24="","",VLOOKUP(E24,Sheet2!$C$3:$D$645,2,FALSE))</f>
        <v>ずけやま　ちず</v>
      </c>
      <c r="F23" s="17" t="s">
        <v>17</v>
      </c>
      <c r="G23" s="11"/>
      <c r="H23" s="11"/>
      <c r="L23" s="15"/>
      <c r="M23" s="15"/>
    </row>
    <row r="24" spans="3:13">
      <c r="C24" s="17"/>
      <c r="D24" s="17"/>
      <c r="E24" s="13" t="s">
        <v>348</v>
      </c>
      <c r="F24" s="17"/>
      <c r="H24" s="12" t="s">
        <v>36</v>
      </c>
      <c r="I24" s="14"/>
      <c r="L24" s="15"/>
      <c r="M24" s="15"/>
    </row>
    <row r="25" spans="3:13">
      <c r="C25" s="17"/>
      <c r="D25" s="17">
        <v>11</v>
      </c>
      <c r="E25" s="1" t="str">
        <f>IF(E26="","",VLOOKUP(E26,Sheet2!$C$3:$D$645,2,FALSE))</f>
        <v>ととりべ　ゆか</v>
      </c>
      <c r="F25" s="17" t="s">
        <v>9</v>
      </c>
      <c r="G25" s="11"/>
      <c r="H25" s="11"/>
      <c r="I25" s="15"/>
      <c r="J25" s="15"/>
      <c r="L25" s="15"/>
      <c r="M25" s="15"/>
    </row>
    <row r="26" spans="3:13">
      <c r="C26" s="17"/>
      <c r="D26" s="17"/>
      <c r="E26" s="13" t="s">
        <v>349</v>
      </c>
      <c r="F26" s="17"/>
      <c r="I26" s="12" t="s">
        <v>40</v>
      </c>
      <c r="J26" s="14"/>
      <c r="L26" s="15"/>
      <c r="M26" s="15"/>
    </row>
    <row r="27" spans="3:13">
      <c r="C27" s="17"/>
      <c r="D27" s="17">
        <v>12</v>
      </c>
      <c r="E27" s="1" t="str">
        <f>IF(E28="","",VLOOKUP(E28,Sheet2!$C$3:$D$645,2,FALSE))</f>
        <v>あなみ　ゆい</v>
      </c>
      <c r="F27" s="17" t="s">
        <v>20</v>
      </c>
      <c r="G27" s="11"/>
      <c r="H27" s="11"/>
      <c r="J27" s="15"/>
      <c r="K27" s="15"/>
      <c r="L27" s="15"/>
      <c r="M27" s="15"/>
    </row>
    <row r="28" spans="3:13">
      <c r="C28" s="17"/>
      <c r="D28" s="17"/>
      <c r="E28" s="13" t="s">
        <v>350</v>
      </c>
      <c r="F28" s="17"/>
      <c r="H28" s="12" t="s">
        <v>44</v>
      </c>
      <c r="I28" s="14"/>
      <c r="J28" s="15"/>
      <c r="K28" s="15"/>
      <c r="L28" s="15"/>
      <c r="M28" s="15"/>
    </row>
    <row r="29" spans="3:13">
      <c r="C29" s="17"/>
      <c r="D29" s="17">
        <v>13</v>
      </c>
      <c r="E29" s="1" t="str">
        <f>IF(E30="","",VLOOKUP(E30,Sheet2!$C$3:$D$645,2,FALSE))</f>
        <v>くの　ゆづき</v>
      </c>
      <c r="F29" s="17" t="s">
        <v>6</v>
      </c>
      <c r="G29" s="11"/>
      <c r="H29" s="11"/>
      <c r="I29" s="15"/>
      <c r="K29" s="15"/>
      <c r="L29" s="15"/>
      <c r="M29" s="15"/>
    </row>
    <row r="30" spans="3:13">
      <c r="C30" s="17"/>
      <c r="D30" s="17"/>
      <c r="E30" s="13" t="s">
        <v>351</v>
      </c>
      <c r="F30" s="17"/>
      <c r="J30" s="12" t="s">
        <v>47</v>
      </c>
      <c r="K30" s="14"/>
      <c r="L30" s="15"/>
      <c r="M30" s="15"/>
    </row>
    <row r="31" spans="3:13">
      <c r="C31" s="17"/>
      <c r="D31" s="17">
        <v>14</v>
      </c>
      <c r="E31" s="1" t="str">
        <f>IF(E32="","",VLOOKUP(E32,Sheet2!$C$3:$D$645,2,FALSE))</f>
        <v>おち　まあや</v>
      </c>
      <c r="F31" s="17" t="s">
        <v>12</v>
      </c>
      <c r="G31" s="11"/>
      <c r="H31" s="11"/>
      <c r="K31" s="15"/>
      <c r="M31" s="15"/>
    </row>
    <row r="32" spans="3:13">
      <c r="C32" s="17"/>
      <c r="D32" s="17"/>
      <c r="E32" s="13" t="s">
        <v>352</v>
      </c>
      <c r="F32" s="17"/>
      <c r="H32" s="12" t="s">
        <v>50</v>
      </c>
      <c r="I32" s="14"/>
      <c r="K32" s="15"/>
      <c r="M32" s="15"/>
    </row>
    <row r="33" spans="3:13">
      <c r="C33" s="17"/>
      <c r="D33" s="17">
        <v>15</v>
      </c>
      <c r="E33" s="1" t="str">
        <f>IF(E34="","",VLOOKUP(E34,Sheet2!$C$3:$D$645,2,FALSE))</f>
        <v>あべ　りんこ</v>
      </c>
      <c r="F33" s="17" t="s">
        <v>25</v>
      </c>
      <c r="G33" s="11"/>
      <c r="H33" s="11"/>
      <c r="I33" s="15"/>
      <c r="J33" s="15"/>
      <c r="K33" s="15"/>
      <c r="M33" s="15"/>
    </row>
    <row r="34" spans="3:13">
      <c r="C34" s="17"/>
      <c r="D34" s="17"/>
      <c r="E34" s="13" t="s">
        <v>353</v>
      </c>
      <c r="F34" s="17"/>
      <c r="I34" s="12" t="s">
        <v>54</v>
      </c>
      <c r="J34" s="14"/>
      <c r="K34" s="15"/>
      <c r="M34" s="15"/>
    </row>
    <row r="35" spans="3:13">
      <c r="C35" s="17"/>
      <c r="D35" s="17">
        <v>16</v>
      </c>
      <c r="E35" s="1" t="str">
        <f>IF(E36="","",VLOOKUP(E36,Sheet2!$C$3:$D$645,2,FALSE))</f>
        <v>つなさき　まお</v>
      </c>
      <c r="F35" s="17" t="s">
        <v>96</v>
      </c>
      <c r="G35" s="11"/>
      <c r="H35" s="11"/>
      <c r="J35" s="15"/>
      <c r="M35" s="15"/>
    </row>
    <row r="36" spans="3:13">
      <c r="C36" s="17"/>
      <c r="D36" s="17"/>
      <c r="E36" s="13" t="s">
        <v>354</v>
      </c>
      <c r="F36" s="17"/>
      <c r="H36" s="12" t="s">
        <v>58</v>
      </c>
      <c r="I36" s="14"/>
      <c r="J36" s="15"/>
      <c r="M36" s="15"/>
    </row>
    <row r="37" spans="3:13">
      <c r="C37" s="17"/>
      <c r="D37" s="17">
        <v>17</v>
      </c>
      <c r="E37" s="1" t="str">
        <f>IF(E38="","",VLOOKUP(E38,Sheet2!$C$3:$D$645,2,FALSE))</f>
        <v>はしもと　さわ</v>
      </c>
      <c r="F37" s="17" t="s">
        <v>3</v>
      </c>
      <c r="G37" s="11"/>
      <c r="H37" s="11"/>
      <c r="I37" s="15"/>
      <c r="M37" s="15"/>
    </row>
    <row r="38" spans="3:13">
      <c r="C38" s="17"/>
      <c r="D38" s="17"/>
      <c r="E38" s="13" t="s">
        <v>355</v>
      </c>
      <c r="F38" s="17"/>
      <c r="L38" s="12" t="s">
        <v>110</v>
      </c>
      <c r="M38" s="14"/>
    </row>
    <row r="39" spans="3:13">
      <c r="C39" s="17"/>
      <c r="D39" s="17">
        <v>18</v>
      </c>
      <c r="E39" s="1" t="str">
        <f>IF(E40="","",VLOOKUP(E40,Sheet2!$C$3:$D$645,2,FALSE))</f>
        <v>ごとう　まほ</v>
      </c>
      <c r="F39" s="17" t="s">
        <v>6</v>
      </c>
      <c r="G39" s="11"/>
      <c r="H39" s="11"/>
      <c r="M39" s="15"/>
    </row>
    <row r="40" spans="3:13">
      <c r="C40" s="17"/>
      <c r="D40" s="17"/>
      <c r="E40" s="13" t="s">
        <v>356</v>
      </c>
      <c r="F40" s="17"/>
      <c r="H40" s="12" t="s">
        <v>112</v>
      </c>
      <c r="I40" s="14"/>
      <c r="M40" s="15"/>
    </row>
    <row r="41" spans="3:13">
      <c r="C41" s="17"/>
      <c r="D41" s="17">
        <v>19</v>
      </c>
      <c r="E41" s="1" t="str">
        <f>IF(E42="","",VLOOKUP(E42,Sheet2!$C$3:$D$645,2,FALSE))</f>
        <v>やまさき　りんか</v>
      </c>
      <c r="F41" s="17" t="s">
        <v>3</v>
      </c>
      <c r="G41" s="11"/>
      <c r="H41" s="11"/>
      <c r="I41" s="15"/>
      <c r="J41" s="15"/>
      <c r="M41" s="15"/>
    </row>
    <row r="42" spans="3:13">
      <c r="C42" s="17"/>
      <c r="D42" s="17"/>
      <c r="E42" s="13" t="s">
        <v>357</v>
      </c>
      <c r="F42" s="17"/>
      <c r="I42" s="12" t="s">
        <v>115</v>
      </c>
      <c r="J42" s="14"/>
      <c r="M42" s="15"/>
    </row>
    <row r="43" spans="3:13">
      <c r="C43" s="17"/>
      <c r="D43" s="17">
        <v>20</v>
      </c>
      <c r="E43" s="1" t="str">
        <f>IF(E44="","",VLOOKUP(E44,Sheet2!$C$3:$D$645,2,FALSE))</f>
        <v>ふくだ　ゆいか</v>
      </c>
      <c r="F43" s="17" t="s">
        <v>20</v>
      </c>
      <c r="G43" s="11"/>
      <c r="H43" s="11"/>
      <c r="J43" s="15"/>
      <c r="K43" s="15"/>
      <c r="M43" s="15"/>
    </row>
    <row r="44" spans="3:13">
      <c r="C44" s="17"/>
      <c r="D44" s="17"/>
      <c r="E44" s="13" t="s">
        <v>358</v>
      </c>
      <c r="F44" s="17"/>
      <c r="H44" s="12" t="s">
        <v>117</v>
      </c>
      <c r="I44" s="14"/>
      <c r="J44" s="15"/>
      <c r="K44" s="15"/>
      <c r="M44" s="15"/>
    </row>
    <row r="45" spans="3:13">
      <c r="C45" s="17"/>
      <c r="D45" s="17">
        <v>21</v>
      </c>
      <c r="E45" s="1" t="str">
        <f>IF(E46="","",VLOOKUP(E46,Sheet2!$C$3:$D$645,2,FALSE))</f>
        <v>つきなり　ゆいか</v>
      </c>
      <c r="F45" s="17" t="s">
        <v>12</v>
      </c>
      <c r="G45" s="11"/>
      <c r="H45" s="11"/>
      <c r="I45" s="15"/>
      <c r="K45" s="15"/>
      <c r="M45" s="15"/>
    </row>
    <row r="46" spans="3:13">
      <c r="C46" s="17"/>
      <c r="D46" s="17"/>
      <c r="E46" s="13" t="s">
        <v>359</v>
      </c>
      <c r="F46" s="17"/>
      <c r="J46" s="12" t="s">
        <v>119</v>
      </c>
      <c r="K46" s="14"/>
      <c r="M46" s="15"/>
    </row>
    <row r="47" spans="3:13">
      <c r="C47" s="17"/>
      <c r="D47" s="17">
        <v>22</v>
      </c>
      <c r="E47" s="1" t="str">
        <f>IF(E48="","",VLOOKUP(E48,Sheet2!$C$3:$D$645,2,FALSE))</f>
        <v>さわつばし　りえ</v>
      </c>
      <c r="F47" s="17" t="s">
        <v>25</v>
      </c>
      <c r="G47" s="11"/>
      <c r="H47" s="11"/>
      <c r="K47" s="15"/>
      <c r="L47" s="15"/>
      <c r="M47" s="15"/>
    </row>
    <row r="48" spans="3:13">
      <c r="C48" s="17"/>
      <c r="D48" s="17"/>
      <c r="E48" s="13" t="s">
        <v>360</v>
      </c>
      <c r="F48" s="17"/>
      <c r="H48" s="12" t="s">
        <v>121</v>
      </c>
      <c r="I48" s="14"/>
      <c r="K48" s="15"/>
      <c r="L48" s="15"/>
      <c r="M48" s="15"/>
    </row>
    <row r="49" spans="3:13">
      <c r="C49" s="17"/>
      <c r="D49" s="17">
        <v>23</v>
      </c>
      <c r="E49" s="1" t="str">
        <f>IF(E50="","",VLOOKUP(E50,Sheet2!$C$3:$D$645,2,FALSE))</f>
        <v>やまもと　ひな</v>
      </c>
      <c r="F49" s="17" t="s">
        <v>9</v>
      </c>
      <c r="G49" s="11"/>
      <c r="H49" s="11"/>
      <c r="I49" s="15"/>
      <c r="J49" s="15"/>
      <c r="K49" s="15"/>
      <c r="L49" s="15"/>
      <c r="M49" s="15"/>
    </row>
    <row r="50" spans="3:13">
      <c r="C50" s="17"/>
      <c r="D50" s="17"/>
      <c r="E50" s="13" t="s">
        <v>361</v>
      </c>
      <c r="F50" s="17"/>
      <c r="I50" s="12" t="s">
        <v>123</v>
      </c>
      <c r="J50" s="14"/>
      <c r="K50" s="15"/>
      <c r="L50" s="15"/>
      <c r="M50" s="15"/>
    </row>
    <row r="51" spans="3:13">
      <c r="C51" s="17"/>
      <c r="D51" s="17">
        <v>24</v>
      </c>
      <c r="E51" s="1" t="str">
        <f>IF(E52="","",VLOOKUP(E52,Sheet2!$C$3:$D$645,2,FALSE))</f>
        <v>うえはら　さら</v>
      </c>
      <c r="F51" s="17" t="s">
        <v>17</v>
      </c>
      <c r="G51" s="11"/>
      <c r="H51" s="11"/>
      <c r="J51" s="15"/>
      <c r="L51" s="15"/>
      <c r="M51" s="15"/>
    </row>
    <row r="52" spans="3:13">
      <c r="C52" s="17"/>
      <c r="D52" s="17"/>
      <c r="E52" s="13" t="s">
        <v>362</v>
      </c>
      <c r="F52" s="17"/>
      <c r="H52" s="12" t="s">
        <v>125</v>
      </c>
      <c r="I52" s="14"/>
      <c r="J52" s="15"/>
      <c r="L52" s="15"/>
      <c r="M52" s="15"/>
    </row>
    <row r="53" spans="3:13">
      <c r="C53" s="17"/>
      <c r="D53" s="17">
        <v>25</v>
      </c>
      <c r="E53" s="1" t="str">
        <f>IF(E54="","",VLOOKUP(E54,Sheet2!$C$3:$D$645,2,FALSE))</f>
        <v>おのうえ　かのん</v>
      </c>
      <c r="F53" s="17" t="s">
        <v>96</v>
      </c>
      <c r="G53" s="11"/>
      <c r="H53" s="11"/>
      <c r="I53" s="15"/>
      <c r="L53" s="15"/>
      <c r="M53" s="15"/>
    </row>
    <row r="54" spans="3:13">
      <c r="C54" s="17"/>
      <c r="D54" s="17"/>
      <c r="E54" s="13" t="s">
        <v>363</v>
      </c>
      <c r="F54" s="17"/>
      <c r="L54" s="15"/>
      <c r="M54" s="15"/>
    </row>
    <row r="55" spans="3:13">
      <c r="C55" s="17"/>
      <c r="D55" s="17">
        <v>26</v>
      </c>
      <c r="E55" s="1" t="str">
        <f>IF(E56="","",VLOOKUP(E56,Sheet2!$C$3:$D$645,2,FALSE))</f>
        <v>ふくしま　ひめか</v>
      </c>
      <c r="F55" s="17" t="s">
        <v>25</v>
      </c>
      <c r="G55" s="11"/>
      <c r="H55" s="11"/>
      <c r="K55" s="12" t="s">
        <v>127</v>
      </c>
      <c r="L55" s="14"/>
      <c r="M55" s="15"/>
    </row>
    <row r="56" spans="3:13">
      <c r="C56" s="17"/>
      <c r="D56" s="17"/>
      <c r="E56" s="13" t="s">
        <v>364</v>
      </c>
      <c r="F56" s="17"/>
      <c r="H56" s="12" t="s">
        <v>129</v>
      </c>
      <c r="I56" s="14"/>
      <c r="L56" s="15"/>
    </row>
    <row r="57" spans="3:13">
      <c r="C57" s="17"/>
      <c r="D57" s="17">
        <v>27</v>
      </c>
      <c r="E57" s="1" t="str">
        <f>IF(E58="","",VLOOKUP(E58,Sheet2!$C$3:$D$645,2,FALSE))</f>
        <v>ほんだ　まゆり</v>
      </c>
      <c r="F57" s="17" t="s">
        <v>9</v>
      </c>
      <c r="G57" s="11"/>
      <c r="H57" s="11"/>
      <c r="I57" s="15"/>
      <c r="J57" s="15"/>
      <c r="L57" s="15"/>
    </row>
    <row r="58" spans="3:13">
      <c r="C58" s="17"/>
      <c r="D58" s="17"/>
      <c r="E58" s="13" t="s">
        <v>365</v>
      </c>
      <c r="F58" s="17"/>
      <c r="I58" s="12" t="s">
        <v>131</v>
      </c>
      <c r="J58" s="14"/>
      <c r="L58" s="15"/>
    </row>
    <row r="59" spans="3:13">
      <c r="C59" s="17"/>
      <c r="D59" s="17">
        <v>28</v>
      </c>
      <c r="E59" s="1" t="str">
        <f>IF(E60="","",VLOOKUP(E60,Sheet2!$C$3:$D$645,2,FALSE))</f>
        <v>いのまた　りこ</v>
      </c>
      <c r="F59" s="17" t="s">
        <v>3</v>
      </c>
      <c r="G59" s="11"/>
      <c r="H59" s="11"/>
      <c r="J59" s="15"/>
      <c r="K59" s="15"/>
      <c r="L59" s="15"/>
    </row>
    <row r="60" spans="3:13">
      <c r="C60" s="17"/>
      <c r="D60" s="17"/>
      <c r="E60" s="13" t="s">
        <v>366</v>
      </c>
      <c r="F60" s="17"/>
      <c r="H60" s="12" t="s">
        <v>133</v>
      </c>
      <c r="I60" s="14"/>
      <c r="J60" s="15"/>
      <c r="K60" s="15"/>
      <c r="L60" s="15"/>
    </row>
    <row r="61" spans="3:13">
      <c r="C61" s="17"/>
      <c r="D61" s="17">
        <v>29</v>
      </c>
      <c r="E61" s="1" t="str">
        <f>IF(E62="","",VLOOKUP(E62,Sheet2!$C$3:$D$645,2,FALSE))</f>
        <v>つじ　みそら</v>
      </c>
      <c r="F61" s="17" t="s">
        <v>96</v>
      </c>
      <c r="G61" s="11"/>
      <c r="H61" s="11"/>
      <c r="I61" s="15"/>
      <c r="K61" s="15"/>
      <c r="L61" s="15"/>
    </row>
    <row r="62" spans="3:13">
      <c r="C62" s="17"/>
      <c r="D62" s="17"/>
      <c r="E62" s="13" t="s">
        <v>367</v>
      </c>
      <c r="F62" s="17"/>
      <c r="K62" s="15"/>
      <c r="L62" s="15"/>
    </row>
    <row r="63" spans="3:13">
      <c r="C63" s="17"/>
      <c r="D63" s="17">
        <v>30</v>
      </c>
      <c r="E63" s="1" t="str">
        <f>IF(E64="","",VLOOKUP(E64,Sheet2!$C$3:$D$645,2,FALSE))</f>
        <v>ゆざわ　みほの</v>
      </c>
      <c r="F63" s="17" t="s">
        <v>20</v>
      </c>
      <c r="G63" s="11"/>
      <c r="H63" s="11"/>
      <c r="J63" s="12" t="s">
        <v>136</v>
      </c>
      <c r="K63" s="14"/>
      <c r="L63" s="15"/>
    </row>
    <row r="64" spans="3:13">
      <c r="C64" s="17"/>
      <c r="D64" s="17"/>
      <c r="E64" s="13" t="s">
        <v>368</v>
      </c>
      <c r="F64" s="17"/>
      <c r="H64" s="12" t="s">
        <v>137</v>
      </c>
      <c r="I64" s="14"/>
      <c r="K64" s="15"/>
    </row>
    <row r="65" spans="3:11">
      <c r="C65" s="17"/>
      <c r="D65" s="17">
        <v>31</v>
      </c>
      <c r="E65" s="1" t="str">
        <f>IF(E66="","",VLOOKUP(E66,Sheet2!$C$3:$D$645,2,FALSE))</f>
        <v>あらき　るあ</v>
      </c>
      <c r="F65" s="17" t="s">
        <v>9</v>
      </c>
      <c r="G65" s="11"/>
      <c r="H65" s="11"/>
      <c r="I65" s="15"/>
      <c r="J65" s="15"/>
      <c r="K65" s="15"/>
    </row>
    <row r="66" spans="3:11">
      <c r="C66" s="17"/>
      <c r="D66" s="17"/>
      <c r="E66" s="13" t="s">
        <v>369</v>
      </c>
      <c r="F66" s="17"/>
      <c r="J66" s="15"/>
      <c r="K66" s="15"/>
    </row>
    <row r="67" spans="3:11">
      <c r="C67" s="17"/>
      <c r="D67" s="17">
        <v>32</v>
      </c>
      <c r="E67" s="1" t="str">
        <f>IF(E68="","",VLOOKUP(E68,Sheet2!$C$3:$D$645,2,FALSE))</f>
        <v>がねこ　ほのか</v>
      </c>
      <c r="F67" s="17" t="s">
        <v>17</v>
      </c>
      <c r="G67" s="11"/>
      <c r="I67" s="12" t="s">
        <v>140</v>
      </c>
      <c r="J67" s="14"/>
      <c r="K67" s="15"/>
    </row>
    <row r="68" spans="3:11">
      <c r="C68" s="17"/>
      <c r="D68" s="17"/>
      <c r="E68" s="13" t="s">
        <v>370</v>
      </c>
      <c r="F68" s="17"/>
      <c r="G68" s="12" t="s">
        <v>13</v>
      </c>
      <c r="H68" s="14"/>
      <c r="J68" s="15"/>
    </row>
    <row r="69" spans="3:11">
      <c r="C69" s="17"/>
      <c r="D69" s="17">
        <v>33</v>
      </c>
      <c r="E69" s="1" t="str">
        <f>IF(E70="","",VLOOKUP(E70,Sheet2!$C$3:$D$645,2,FALSE))</f>
        <v>しろみず　わみ</v>
      </c>
      <c r="F69" s="17" t="s">
        <v>6</v>
      </c>
      <c r="G69" s="11"/>
      <c r="H69" s="15"/>
      <c r="I69" s="15"/>
      <c r="J69" s="15"/>
    </row>
    <row r="70" spans="3:11">
      <c r="C70" s="17"/>
      <c r="D70" s="17"/>
      <c r="E70" s="13" t="s">
        <v>371</v>
      </c>
      <c r="F70" s="17"/>
      <c r="H70" s="12" t="s">
        <v>142</v>
      </c>
      <c r="I70" s="14"/>
      <c r="J70" s="15"/>
    </row>
    <row r="71" spans="3:11">
      <c r="C71" s="17"/>
      <c r="D71" s="17">
        <v>34</v>
      </c>
      <c r="E71" s="1" t="str">
        <f>IF(E72="","",VLOOKUP(E72,Sheet2!$C$3:$D$645,2,FALSE))</f>
        <v>ちきた　さや</v>
      </c>
      <c r="F71" s="17" t="s">
        <v>12</v>
      </c>
      <c r="G71" s="11"/>
      <c r="H71" s="11"/>
      <c r="I71" s="15"/>
    </row>
    <row r="72" spans="3:11">
      <c r="C72" s="17"/>
      <c r="D72" s="17"/>
      <c r="E72" s="13" t="s">
        <v>372</v>
      </c>
      <c r="F72" s="17"/>
    </row>
    <row r="73" spans="3:11">
      <c r="E73" s="1" t="str">
        <f>IF(E74="","",VLOOKUP(E74,Sheet2!$C$3:$D$645,2,FALSE))</f>
        <v/>
      </c>
    </row>
  </sheetData>
  <mergeCells count="103">
    <mergeCell ref="C71:C72"/>
    <mergeCell ref="D71:D72"/>
    <mergeCell ref="F71:F72"/>
    <mergeCell ref="G4:L4"/>
    <mergeCell ref="C65:C66"/>
    <mergeCell ref="D65:D66"/>
    <mergeCell ref="F65:F66"/>
    <mergeCell ref="C67:C68"/>
    <mergeCell ref="D67:D68"/>
    <mergeCell ref="F67:F68"/>
    <mergeCell ref="C69:C70"/>
    <mergeCell ref="D69:D70"/>
    <mergeCell ref="F69:F70"/>
    <mergeCell ref="C59:C60"/>
    <mergeCell ref="D59:D60"/>
    <mergeCell ref="F59:F60"/>
    <mergeCell ref="C61:C62"/>
    <mergeCell ref="D61:D62"/>
    <mergeCell ref="F61:F62"/>
    <mergeCell ref="C63:C64"/>
    <mergeCell ref="D63:D64"/>
    <mergeCell ref="F63:F64"/>
    <mergeCell ref="C53:C54"/>
    <mergeCell ref="D53:D54"/>
    <mergeCell ref="F53:F54"/>
    <mergeCell ref="C55:C56"/>
    <mergeCell ref="D55:D56"/>
    <mergeCell ref="F55:F56"/>
    <mergeCell ref="C57:C58"/>
    <mergeCell ref="D57:D58"/>
    <mergeCell ref="F57:F58"/>
    <mergeCell ref="C47:C48"/>
    <mergeCell ref="D47:D48"/>
    <mergeCell ref="F47:F48"/>
    <mergeCell ref="C49:C50"/>
    <mergeCell ref="D49:D50"/>
    <mergeCell ref="F49:F50"/>
    <mergeCell ref="C51:C52"/>
    <mergeCell ref="D51:D52"/>
    <mergeCell ref="F51:F52"/>
    <mergeCell ref="C41:C42"/>
    <mergeCell ref="D41:D42"/>
    <mergeCell ref="F41:F42"/>
    <mergeCell ref="C43:C44"/>
    <mergeCell ref="D43:D44"/>
    <mergeCell ref="F43:F44"/>
    <mergeCell ref="C45:C46"/>
    <mergeCell ref="D45:D46"/>
    <mergeCell ref="F45:F46"/>
    <mergeCell ref="C35:C36"/>
    <mergeCell ref="D35:D36"/>
    <mergeCell ref="F35:F36"/>
    <mergeCell ref="C37:C38"/>
    <mergeCell ref="D37:D38"/>
    <mergeCell ref="F37:F38"/>
    <mergeCell ref="C39:C40"/>
    <mergeCell ref="D39:D40"/>
    <mergeCell ref="F39:F40"/>
    <mergeCell ref="C29:C30"/>
    <mergeCell ref="D29:D30"/>
    <mergeCell ref="F29:F30"/>
    <mergeCell ref="C31:C32"/>
    <mergeCell ref="D31:D32"/>
    <mergeCell ref="F31:F32"/>
    <mergeCell ref="C33:C34"/>
    <mergeCell ref="D33:D34"/>
    <mergeCell ref="F33:F34"/>
    <mergeCell ref="C23:C24"/>
    <mergeCell ref="D23:D24"/>
    <mergeCell ref="F23:F24"/>
    <mergeCell ref="C25:C26"/>
    <mergeCell ref="D25:D26"/>
    <mergeCell ref="F25:F26"/>
    <mergeCell ref="C27:C28"/>
    <mergeCell ref="D27:D28"/>
    <mergeCell ref="F27:F28"/>
    <mergeCell ref="C17:C18"/>
    <mergeCell ref="D17:D18"/>
    <mergeCell ref="F17:F18"/>
    <mergeCell ref="C19:C20"/>
    <mergeCell ref="D19:D20"/>
    <mergeCell ref="F19:F20"/>
    <mergeCell ref="C21:C22"/>
    <mergeCell ref="D21:D22"/>
    <mergeCell ref="F21:F22"/>
    <mergeCell ref="C11:C12"/>
    <mergeCell ref="D11:D12"/>
    <mergeCell ref="F11:F12"/>
    <mergeCell ref="C13:C14"/>
    <mergeCell ref="D13:D14"/>
    <mergeCell ref="F13:F14"/>
    <mergeCell ref="C15:C16"/>
    <mergeCell ref="D15:D16"/>
    <mergeCell ref="F15:F16"/>
    <mergeCell ref="C5:C6"/>
    <mergeCell ref="D5:D6"/>
    <mergeCell ref="F5:F6"/>
    <mergeCell ref="C7:C8"/>
    <mergeCell ref="D7:D8"/>
    <mergeCell ref="F7:F8"/>
    <mergeCell ref="C9:C10"/>
    <mergeCell ref="D9:D10"/>
    <mergeCell ref="F9:F10"/>
  </mergeCells>
  <phoneticPr fontId="3"/>
  <conditionalFormatting sqref="F5:F74">
    <cfRule type="cellIs" dxfId="17" priority="2" operator="equal">
      <formula>$F$4</formula>
    </cfRule>
  </conditionalFormatting>
  <dataValidations count="1">
    <dataValidation type="list" allowBlank="1" showInputMessage="1" showErrorMessage="1" sqref="F4" xr:uid="{D1CFA49B-EE26-43FB-A9F5-83B797C0FE8F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09761-F68E-46EF-969F-840B978708DD}">
  <sheetPr codeName="Sheet11"/>
  <dimension ref="C1:U73"/>
  <sheetViews>
    <sheetView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389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さとう　りこ</v>
      </c>
      <c r="F5" s="17" t="s">
        <v>3</v>
      </c>
      <c r="G5" s="11"/>
      <c r="H5" s="11"/>
    </row>
    <row r="6" spans="3:21">
      <c r="C6" s="17"/>
      <c r="D6" s="17"/>
      <c r="E6" s="13" t="s">
        <v>423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いわさき　りつ</v>
      </c>
      <c r="F7" s="17" t="s">
        <v>20</v>
      </c>
      <c r="G7" s="11"/>
      <c r="I7" s="15"/>
      <c r="J7" s="15"/>
    </row>
    <row r="8" spans="3:21">
      <c r="C8" s="17"/>
      <c r="D8" s="17"/>
      <c r="E8" s="13" t="s">
        <v>405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すずき　みなこ</v>
      </c>
      <c r="F9" s="17" t="s">
        <v>9</v>
      </c>
      <c r="G9" s="11"/>
      <c r="H9" s="15"/>
      <c r="I9" s="12" t="s">
        <v>10</v>
      </c>
      <c r="J9" s="14"/>
    </row>
    <row r="10" spans="3:21">
      <c r="C10" s="17"/>
      <c r="D10" s="17"/>
      <c r="E10" s="13" t="s">
        <v>420</v>
      </c>
      <c r="F10" s="17"/>
      <c r="J10" s="15"/>
      <c r="K10" s="15"/>
    </row>
    <row r="11" spans="3:21">
      <c r="C11" s="17"/>
      <c r="D11" s="17">
        <v>4</v>
      </c>
      <c r="E11" s="1" t="str">
        <f>IF(E12="","",VLOOKUP(E12,Sheet2!$C$3:$D$645,2,FALSE))</f>
        <v>はらぐち　ゆい</v>
      </c>
      <c r="F11" s="17" t="s">
        <v>96</v>
      </c>
      <c r="G11" s="11"/>
      <c r="H11" s="11"/>
      <c r="J11" s="15"/>
      <c r="K11" s="15"/>
    </row>
    <row r="12" spans="3:21">
      <c r="C12" s="17"/>
      <c r="D12" s="17"/>
      <c r="E12" s="13" t="s">
        <v>396</v>
      </c>
      <c r="F12" s="17"/>
      <c r="H12" s="12" t="s">
        <v>15</v>
      </c>
      <c r="I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かわだ　くくる</v>
      </c>
      <c r="F13" s="17" t="s">
        <v>17</v>
      </c>
      <c r="G13" s="11"/>
      <c r="H13" s="11"/>
      <c r="I13" s="15"/>
      <c r="J13" s="12" t="s">
        <v>21</v>
      </c>
      <c r="K13" s="14"/>
    </row>
    <row r="14" spans="3:21">
      <c r="C14" s="17"/>
      <c r="D14" s="17"/>
      <c r="E14" s="13" t="s">
        <v>416</v>
      </c>
      <c r="F14" s="17"/>
      <c r="K14" s="15"/>
      <c r="L14" s="15"/>
    </row>
    <row r="15" spans="3:21">
      <c r="C15" s="17"/>
      <c r="D15" s="17">
        <v>6</v>
      </c>
      <c r="E15" s="1" t="str">
        <f>IF(E16="","",VLOOKUP(E16,Sheet2!$C$3:$D$645,2,FALSE))</f>
        <v>まえやま　せいら</v>
      </c>
      <c r="F15" s="17" t="s">
        <v>25</v>
      </c>
      <c r="G15" s="11"/>
      <c r="H15" s="11"/>
      <c r="K15" s="15"/>
      <c r="L15" s="15"/>
    </row>
    <row r="16" spans="3:21">
      <c r="C16" s="17"/>
      <c r="D16" s="17"/>
      <c r="E16" s="13" t="s">
        <v>409</v>
      </c>
      <c r="F16" s="17"/>
      <c r="H16" s="12" t="s">
        <v>23</v>
      </c>
      <c r="I16" s="14"/>
      <c r="K16" s="15"/>
      <c r="L16" s="15"/>
    </row>
    <row r="17" spans="3:13">
      <c r="C17" s="17"/>
      <c r="D17" s="17">
        <v>7</v>
      </c>
      <c r="E17" s="1" t="str">
        <f>IF(E18="","",VLOOKUP(E18,Sheet2!$C$3:$D$645,2,FALSE))</f>
        <v>おくむら　まお</v>
      </c>
      <c r="F17" s="17" t="s">
        <v>6</v>
      </c>
      <c r="G17" s="11"/>
      <c r="H17" s="11"/>
      <c r="I17" s="15"/>
      <c r="J17" s="15"/>
      <c r="K17" s="15"/>
      <c r="L17" s="15"/>
    </row>
    <row r="18" spans="3:13">
      <c r="C18" s="17"/>
      <c r="D18" s="17"/>
      <c r="E18" s="13" t="s">
        <v>401</v>
      </c>
      <c r="F18" s="17"/>
      <c r="I18" s="12" t="s">
        <v>28</v>
      </c>
      <c r="J18" s="14"/>
      <c r="K18" s="15"/>
      <c r="L18" s="15"/>
    </row>
    <row r="19" spans="3:13">
      <c r="C19" s="17"/>
      <c r="D19" s="17">
        <v>8</v>
      </c>
      <c r="E19" s="1" t="str">
        <f>IF(E20="","",VLOOKUP(E20,Sheet2!$C$3:$D$645,2,FALSE))</f>
        <v>かじはら　しずく</v>
      </c>
      <c r="F19" s="17" t="s">
        <v>9</v>
      </c>
      <c r="G19" s="11"/>
      <c r="H19" s="11"/>
      <c r="J19" s="15"/>
      <c r="L19" s="15"/>
    </row>
    <row r="20" spans="3:13">
      <c r="C20" s="17"/>
      <c r="D20" s="17"/>
      <c r="E20" s="13" t="s">
        <v>402</v>
      </c>
      <c r="F20" s="17"/>
      <c r="H20" s="12" t="s">
        <v>32</v>
      </c>
      <c r="I20" s="14"/>
      <c r="J20" s="15"/>
      <c r="L20" s="15"/>
    </row>
    <row r="21" spans="3:13">
      <c r="C21" s="17"/>
      <c r="D21" s="17">
        <v>9</v>
      </c>
      <c r="E21" s="1" t="str">
        <f>IF(E22="","",VLOOKUP(E22,Sheet2!$C$3:$D$645,2,FALSE))</f>
        <v>ながお　ゆず</v>
      </c>
      <c r="F21" s="17" t="s">
        <v>12</v>
      </c>
      <c r="G21" s="11"/>
      <c r="H21" s="11"/>
      <c r="I21" s="15"/>
      <c r="K21" s="12" t="s">
        <v>34</v>
      </c>
      <c r="L21" s="14"/>
    </row>
    <row r="22" spans="3:13">
      <c r="C22" s="17"/>
      <c r="D22" s="17"/>
      <c r="E22" s="13" t="s">
        <v>398</v>
      </c>
      <c r="F22" s="17"/>
      <c r="L22" s="15"/>
      <c r="M22" s="15"/>
    </row>
    <row r="23" spans="3:13">
      <c r="C23" s="17"/>
      <c r="D23" s="17">
        <v>10</v>
      </c>
      <c r="E23" s="1" t="str">
        <f>IF(E24="","",VLOOKUP(E24,Sheet2!$C$3:$D$645,2,FALSE))</f>
        <v>ふくだ　わこ</v>
      </c>
      <c r="F23" s="17" t="s">
        <v>25</v>
      </c>
      <c r="G23" s="11"/>
      <c r="H23" s="11"/>
      <c r="L23" s="15"/>
      <c r="M23" s="15"/>
    </row>
    <row r="24" spans="3:13">
      <c r="C24" s="17"/>
      <c r="D24" s="17"/>
      <c r="E24" s="13" t="s">
        <v>399</v>
      </c>
      <c r="F24" s="17"/>
      <c r="H24" s="12" t="s">
        <v>36</v>
      </c>
      <c r="I24" s="14"/>
      <c r="L24" s="15"/>
      <c r="M24" s="15"/>
    </row>
    <row r="25" spans="3:13">
      <c r="C25" s="17"/>
      <c r="D25" s="17">
        <v>11</v>
      </c>
      <c r="E25" s="1" t="str">
        <f>IF(E26="","",VLOOKUP(E26,Sheet2!$C$3:$D$645,2,FALSE))</f>
        <v>ゆみさし　みこ</v>
      </c>
      <c r="F25" s="17" t="s">
        <v>12</v>
      </c>
      <c r="G25" s="11"/>
      <c r="H25" s="11"/>
      <c r="I25" s="15"/>
      <c r="J25" s="15"/>
      <c r="L25" s="15"/>
      <c r="M25" s="15"/>
    </row>
    <row r="26" spans="3:13">
      <c r="C26" s="17"/>
      <c r="D26" s="17"/>
      <c r="E26" s="13" t="s">
        <v>422</v>
      </c>
      <c r="F26" s="17"/>
      <c r="I26" s="12" t="s">
        <v>40</v>
      </c>
      <c r="J26" s="14"/>
      <c r="L26" s="15"/>
      <c r="M26" s="15"/>
    </row>
    <row r="27" spans="3:13">
      <c r="C27" s="17"/>
      <c r="D27" s="17">
        <v>12</v>
      </c>
      <c r="E27" s="1" t="str">
        <f>IF(E28="","",VLOOKUP(E28,Sheet2!$C$3:$D$645,2,FALSE))</f>
        <v>まつだ　ひより</v>
      </c>
      <c r="F27" s="17" t="s">
        <v>17</v>
      </c>
      <c r="G27" s="11"/>
      <c r="H27" s="11"/>
      <c r="J27" s="15"/>
      <c r="K27" s="15"/>
      <c r="L27" s="15"/>
      <c r="M27" s="15"/>
    </row>
    <row r="28" spans="3:13">
      <c r="C28" s="17"/>
      <c r="D28" s="17"/>
      <c r="E28" s="13" t="s">
        <v>391</v>
      </c>
      <c r="F28" s="17"/>
      <c r="H28" s="12" t="s">
        <v>44</v>
      </c>
      <c r="I28" s="14"/>
      <c r="J28" s="15"/>
      <c r="K28" s="15"/>
      <c r="L28" s="15"/>
      <c r="M28" s="15"/>
    </row>
    <row r="29" spans="3:13">
      <c r="C29" s="17"/>
      <c r="D29" s="17">
        <v>13</v>
      </c>
      <c r="E29" s="1" t="str">
        <f>IF(E30="","",VLOOKUP(E30,Sheet2!$C$3:$D$645,2,FALSE))</f>
        <v>わだ　せな</v>
      </c>
      <c r="F29" s="17" t="s">
        <v>9</v>
      </c>
      <c r="G29" s="11"/>
      <c r="H29" s="11"/>
      <c r="I29" s="15"/>
      <c r="K29" s="15"/>
      <c r="L29" s="15"/>
      <c r="M29" s="15"/>
    </row>
    <row r="30" spans="3:13">
      <c r="C30" s="17"/>
      <c r="D30" s="17"/>
      <c r="E30" s="13" t="s">
        <v>411</v>
      </c>
      <c r="F30" s="17"/>
      <c r="J30" s="12" t="s">
        <v>47</v>
      </c>
      <c r="K30" s="14"/>
      <c r="L30" s="15"/>
      <c r="M30" s="15"/>
    </row>
    <row r="31" spans="3:13">
      <c r="C31" s="17"/>
      <c r="D31" s="17">
        <v>14</v>
      </c>
      <c r="E31" s="1" t="str">
        <f>IF(E32="","",VLOOKUP(E32,Sheet2!$C$3:$D$645,2,FALSE))</f>
        <v>あべ　りんか</v>
      </c>
      <c r="F31" s="17" t="s">
        <v>6</v>
      </c>
      <c r="G31" s="11"/>
      <c r="H31" s="11"/>
      <c r="K31" s="15"/>
      <c r="M31" s="15"/>
    </row>
    <row r="32" spans="3:13">
      <c r="C32" s="17"/>
      <c r="D32" s="17"/>
      <c r="E32" s="13" t="s">
        <v>419</v>
      </c>
      <c r="F32" s="17"/>
      <c r="H32" s="12" t="s">
        <v>50</v>
      </c>
      <c r="I32" s="14"/>
      <c r="K32" s="15"/>
      <c r="M32" s="15"/>
    </row>
    <row r="33" spans="3:13">
      <c r="C33" s="17"/>
      <c r="D33" s="17">
        <v>15</v>
      </c>
      <c r="E33" s="1" t="str">
        <f>IF(E34="","",VLOOKUP(E34,Sheet2!$C$3:$D$645,2,FALSE))</f>
        <v>かなと　くれあ</v>
      </c>
      <c r="F33" s="17" t="s">
        <v>3</v>
      </c>
      <c r="G33" s="11"/>
      <c r="H33" s="11"/>
      <c r="I33" s="15"/>
      <c r="J33" s="15"/>
      <c r="K33" s="15"/>
      <c r="M33" s="15"/>
    </row>
    <row r="34" spans="3:13">
      <c r="C34" s="17"/>
      <c r="D34" s="17"/>
      <c r="E34" s="13" t="s">
        <v>393</v>
      </c>
      <c r="F34" s="17"/>
      <c r="I34" s="12" t="s">
        <v>54</v>
      </c>
      <c r="J34" s="14"/>
      <c r="K34" s="15"/>
      <c r="M34" s="15"/>
    </row>
    <row r="35" spans="3:13">
      <c r="C35" s="17"/>
      <c r="D35" s="17">
        <v>16</v>
      </c>
      <c r="E35" s="1" t="str">
        <f>IF(E36="","",VLOOKUP(E36,Sheet2!$C$3:$D$645,2,FALSE))</f>
        <v>うえだ　りおな</v>
      </c>
      <c r="F35" s="17" t="s">
        <v>20</v>
      </c>
      <c r="G35" s="11"/>
      <c r="H35" s="11"/>
      <c r="J35" s="15"/>
      <c r="M35" s="15"/>
    </row>
    <row r="36" spans="3:13">
      <c r="C36" s="17"/>
      <c r="D36" s="17"/>
      <c r="E36" s="13" t="s">
        <v>417</v>
      </c>
      <c r="F36" s="17"/>
      <c r="H36" s="12" t="s">
        <v>58</v>
      </c>
      <c r="I36" s="14"/>
      <c r="J36" s="15"/>
      <c r="M36" s="15"/>
    </row>
    <row r="37" spans="3:13">
      <c r="C37" s="17"/>
      <c r="D37" s="17">
        <v>17</v>
      </c>
      <c r="E37" s="1" t="str">
        <f>IF(E38="","",VLOOKUP(E38,Sheet2!$C$3:$D$645,2,FALSE))</f>
        <v>さきはら　なつき</v>
      </c>
      <c r="F37" s="17" t="s">
        <v>96</v>
      </c>
      <c r="G37" s="11"/>
      <c r="H37" s="11"/>
      <c r="I37" s="15"/>
      <c r="M37" s="15"/>
    </row>
    <row r="38" spans="3:13">
      <c r="C38" s="17"/>
      <c r="D38" s="17"/>
      <c r="E38" s="13" t="s">
        <v>406</v>
      </c>
      <c r="F38" s="17"/>
      <c r="L38" s="12" t="s">
        <v>110</v>
      </c>
      <c r="M38" s="14"/>
    </row>
    <row r="39" spans="3:13">
      <c r="C39" s="17"/>
      <c r="D39" s="17">
        <v>18</v>
      </c>
      <c r="E39" s="1" t="str">
        <f>IF(E40="","",VLOOKUP(E40,Sheet2!$C$3:$D$645,2,FALSE))</f>
        <v>うえだ　かの</v>
      </c>
      <c r="F39" s="17" t="s">
        <v>17</v>
      </c>
      <c r="G39" s="11"/>
      <c r="H39" s="11"/>
      <c r="M39" s="15"/>
    </row>
    <row r="40" spans="3:13">
      <c r="C40" s="17"/>
      <c r="D40" s="17"/>
      <c r="E40" s="13" t="s">
        <v>407</v>
      </c>
      <c r="F40" s="17"/>
      <c r="H40" s="12" t="s">
        <v>112</v>
      </c>
      <c r="I40" s="14"/>
      <c r="M40" s="15"/>
    </row>
    <row r="41" spans="3:13">
      <c r="C41" s="17"/>
      <c r="D41" s="17">
        <v>19</v>
      </c>
      <c r="E41" s="1" t="str">
        <f>IF(E42="","",VLOOKUP(E42,Sheet2!$C$3:$D$645,2,FALSE))</f>
        <v>みやはら　なな</v>
      </c>
      <c r="F41" s="17" t="s">
        <v>6</v>
      </c>
      <c r="G41" s="11"/>
      <c r="H41" s="11"/>
      <c r="I41" s="15"/>
      <c r="J41" s="15"/>
      <c r="M41" s="15"/>
    </row>
    <row r="42" spans="3:13">
      <c r="C42" s="17"/>
      <c r="D42" s="17"/>
      <c r="E42" s="13" t="s">
        <v>413</v>
      </c>
      <c r="F42" s="17"/>
      <c r="I42" s="12" t="s">
        <v>115</v>
      </c>
      <c r="J42" s="14"/>
      <c r="M42" s="15"/>
    </row>
    <row r="43" spans="3:13">
      <c r="C43" s="17"/>
      <c r="D43" s="17">
        <v>20</v>
      </c>
      <c r="E43" s="1" t="str">
        <f>IF(E44="","",VLOOKUP(E44,Sheet2!$C$3:$D$645,2,FALSE))</f>
        <v>たなか　りんか</v>
      </c>
      <c r="F43" s="17" t="s">
        <v>3</v>
      </c>
      <c r="G43" s="11"/>
      <c r="H43" s="11"/>
      <c r="J43" s="15"/>
      <c r="K43" s="15"/>
      <c r="M43" s="15"/>
    </row>
    <row r="44" spans="3:13">
      <c r="C44" s="17"/>
      <c r="D44" s="17"/>
      <c r="E44" s="13" t="s">
        <v>403</v>
      </c>
      <c r="F44" s="17"/>
      <c r="H44" s="12" t="s">
        <v>117</v>
      </c>
      <c r="I44" s="14"/>
      <c r="J44" s="15"/>
      <c r="K44" s="15"/>
      <c r="M44" s="15"/>
    </row>
    <row r="45" spans="3:13">
      <c r="C45" s="17"/>
      <c r="D45" s="17">
        <v>21</v>
      </c>
      <c r="E45" s="1" t="str">
        <f>IF(E46="","",VLOOKUP(E46,Sheet2!$C$3:$D$645,2,FALSE))</f>
        <v>まつお　あゆな</v>
      </c>
      <c r="F45" s="17" t="s">
        <v>96</v>
      </c>
      <c r="G45" s="11"/>
      <c r="H45" s="11"/>
      <c r="I45" s="15"/>
      <c r="K45" s="15"/>
      <c r="M45" s="15"/>
    </row>
    <row r="46" spans="3:13">
      <c r="C46" s="17"/>
      <c r="D46" s="17"/>
      <c r="E46" s="13" t="s">
        <v>412</v>
      </c>
      <c r="F46" s="17"/>
      <c r="J46" s="12" t="s">
        <v>119</v>
      </c>
      <c r="K46" s="14"/>
      <c r="M46" s="15"/>
    </row>
    <row r="47" spans="3:13">
      <c r="C47" s="17"/>
      <c r="D47" s="17">
        <v>22</v>
      </c>
      <c r="E47" s="1" t="str">
        <f>IF(E48="","",VLOOKUP(E48,Sheet2!$C$3:$D$645,2,FALSE))</f>
        <v>ありよし　みおと</v>
      </c>
      <c r="F47" s="17" t="s">
        <v>12</v>
      </c>
      <c r="G47" s="11"/>
      <c r="H47" s="11"/>
      <c r="K47" s="15"/>
      <c r="L47" s="15"/>
      <c r="M47" s="15"/>
    </row>
    <row r="48" spans="3:13">
      <c r="C48" s="17"/>
      <c r="D48" s="17"/>
      <c r="E48" s="13" t="s">
        <v>410</v>
      </c>
      <c r="F48" s="17"/>
      <c r="H48" s="12" t="s">
        <v>121</v>
      </c>
      <c r="I48" s="14"/>
      <c r="K48" s="15"/>
      <c r="L48" s="15"/>
      <c r="M48" s="15"/>
    </row>
    <row r="49" spans="3:13">
      <c r="C49" s="17"/>
      <c r="D49" s="17">
        <v>23</v>
      </c>
      <c r="E49" s="1" t="str">
        <f>IF(E50="","",VLOOKUP(E50,Sheet2!$C$3:$D$645,2,FALSE))</f>
        <v>かばやま　みつき</v>
      </c>
      <c r="F49" s="17" t="s">
        <v>25</v>
      </c>
      <c r="G49" s="11"/>
      <c r="H49" s="11"/>
      <c r="I49" s="15"/>
      <c r="J49" s="15"/>
      <c r="K49" s="15"/>
      <c r="L49" s="15"/>
      <c r="M49" s="15"/>
    </row>
    <row r="50" spans="3:13">
      <c r="C50" s="17"/>
      <c r="D50" s="17"/>
      <c r="E50" s="13" t="s">
        <v>421</v>
      </c>
      <c r="F50" s="17"/>
      <c r="I50" s="12" t="s">
        <v>123</v>
      </c>
      <c r="J50" s="14"/>
      <c r="K50" s="15"/>
      <c r="L50" s="15"/>
      <c r="M50" s="15"/>
    </row>
    <row r="51" spans="3:13">
      <c r="C51" s="17"/>
      <c r="D51" s="17">
        <v>24</v>
      </c>
      <c r="E51" s="1" t="str">
        <f>IF(E52="","",VLOOKUP(E52,Sheet2!$C$3:$D$645,2,FALSE))</f>
        <v>せとぐち　まや</v>
      </c>
      <c r="F51" s="17" t="s">
        <v>9</v>
      </c>
      <c r="G51" s="11"/>
      <c r="H51" s="11"/>
      <c r="J51" s="15"/>
      <c r="L51" s="15"/>
      <c r="M51" s="15"/>
    </row>
    <row r="52" spans="3:13">
      <c r="C52" s="17"/>
      <c r="D52" s="17"/>
      <c r="E52" s="13" t="s">
        <v>394</v>
      </c>
      <c r="F52" s="17"/>
      <c r="H52" s="12" t="s">
        <v>125</v>
      </c>
      <c r="I52" s="14"/>
      <c r="J52" s="15"/>
      <c r="L52" s="15"/>
      <c r="M52" s="15"/>
    </row>
    <row r="53" spans="3:13">
      <c r="C53" s="17"/>
      <c r="D53" s="17">
        <v>25</v>
      </c>
      <c r="E53" s="1" t="str">
        <f>IF(E54="","",VLOOKUP(E54,Sheet2!$C$3:$D$645,2,FALSE))</f>
        <v>えじま あやの</v>
      </c>
      <c r="F53" s="17" t="s">
        <v>20</v>
      </c>
      <c r="G53" s="11"/>
      <c r="H53" s="11"/>
      <c r="I53" s="15"/>
      <c r="L53" s="15"/>
      <c r="M53" s="15"/>
    </row>
    <row r="54" spans="3:13">
      <c r="C54" s="17"/>
      <c r="D54" s="17"/>
      <c r="E54" s="13" t="s">
        <v>414</v>
      </c>
      <c r="F54" s="17"/>
      <c r="L54" s="15"/>
      <c r="M54" s="15"/>
    </row>
    <row r="55" spans="3:13">
      <c r="C55" s="17"/>
      <c r="D55" s="17">
        <v>26</v>
      </c>
      <c r="E55" s="1" t="str">
        <f>IF(E56="","",VLOOKUP(E56,Sheet2!$C$3:$D$645,2,FALSE))</f>
        <v>まつだ　りんか</v>
      </c>
      <c r="F55" s="17" t="s">
        <v>9</v>
      </c>
      <c r="G55" s="11"/>
      <c r="H55" s="11"/>
      <c r="K55" s="12" t="s">
        <v>127</v>
      </c>
      <c r="L55" s="14"/>
      <c r="M55" s="15"/>
    </row>
    <row r="56" spans="3:13">
      <c r="C56" s="17"/>
      <c r="D56" s="17"/>
      <c r="E56" s="13" t="s">
        <v>415</v>
      </c>
      <c r="F56" s="17"/>
      <c r="H56" s="12" t="s">
        <v>129</v>
      </c>
      <c r="I56" s="14"/>
      <c r="L56" s="15"/>
    </row>
    <row r="57" spans="3:13">
      <c r="C57" s="17"/>
      <c r="D57" s="17">
        <v>27</v>
      </c>
      <c r="E57" s="1" t="str">
        <f>IF(E58="","",VLOOKUP(E58,Sheet2!$C$3:$D$645,2,FALSE))</f>
        <v>さとう　みなみ</v>
      </c>
      <c r="F57" s="17" t="s">
        <v>20</v>
      </c>
      <c r="G57" s="11"/>
      <c r="H57" s="11"/>
      <c r="I57" s="15"/>
      <c r="J57" s="15"/>
      <c r="L57" s="15"/>
    </row>
    <row r="58" spans="3:13">
      <c r="C58" s="17"/>
      <c r="D58" s="17"/>
      <c r="E58" s="13" t="s">
        <v>395</v>
      </c>
      <c r="F58" s="17"/>
      <c r="I58" s="12" t="s">
        <v>131</v>
      </c>
      <c r="J58" s="14"/>
      <c r="L58" s="15"/>
    </row>
    <row r="59" spans="3:13">
      <c r="C59" s="17"/>
      <c r="D59" s="17">
        <v>28</v>
      </c>
      <c r="E59" s="1" t="str">
        <f>IF(E60="","",VLOOKUP(E60,Sheet2!$C$3:$D$645,2,FALSE))</f>
        <v>たけのうえ　ここあ</v>
      </c>
      <c r="F59" s="17" t="s">
        <v>25</v>
      </c>
      <c r="G59" s="11"/>
      <c r="H59" s="11"/>
      <c r="J59" s="15"/>
      <c r="K59" s="15"/>
      <c r="L59" s="15"/>
    </row>
    <row r="60" spans="3:13">
      <c r="C60" s="17"/>
      <c r="D60" s="17"/>
      <c r="E60" s="13" t="s">
        <v>392</v>
      </c>
      <c r="F60" s="17"/>
      <c r="H60" s="12" t="s">
        <v>133</v>
      </c>
      <c r="I60" s="14"/>
      <c r="J60" s="15"/>
      <c r="K60" s="15"/>
      <c r="L60" s="15"/>
    </row>
    <row r="61" spans="3:13">
      <c r="C61" s="17"/>
      <c r="D61" s="17">
        <v>29</v>
      </c>
      <c r="E61" s="1" t="str">
        <f>IF(E62="","",VLOOKUP(E62,Sheet2!$C$3:$D$645,2,FALSE))</f>
        <v>さかい　あいか</v>
      </c>
      <c r="F61" s="17" t="s">
        <v>3</v>
      </c>
      <c r="G61" s="11"/>
      <c r="H61" s="11"/>
      <c r="I61" s="15"/>
      <c r="K61" s="15"/>
      <c r="L61" s="15"/>
    </row>
    <row r="62" spans="3:13">
      <c r="C62" s="17"/>
      <c r="D62" s="17"/>
      <c r="E62" s="13" t="s">
        <v>418</v>
      </c>
      <c r="F62" s="17"/>
      <c r="K62" s="15"/>
      <c r="L62" s="15"/>
    </row>
    <row r="63" spans="3:13">
      <c r="C63" s="17"/>
      <c r="D63" s="17">
        <v>30</v>
      </c>
      <c r="E63" s="1" t="str">
        <f>IF(E64="","",VLOOKUP(E64,Sheet2!$C$3:$D$645,2,FALSE))</f>
        <v>たぐち　ひな</v>
      </c>
      <c r="F63" s="17" t="s">
        <v>12</v>
      </c>
      <c r="G63" s="11"/>
      <c r="H63" s="11"/>
      <c r="J63" s="12" t="s">
        <v>136</v>
      </c>
      <c r="K63" s="14"/>
      <c r="L63" s="15"/>
    </row>
    <row r="64" spans="3:13">
      <c r="C64" s="17"/>
      <c r="D64" s="17"/>
      <c r="E64" s="13" t="s">
        <v>404</v>
      </c>
      <c r="F64" s="17"/>
      <c r="H64" s="12" t="s">
        <v>137</v>
      </c>
      <c r="I64" s="14"/>
      <c r="K64" s="15"/>
    </row>
    <row r="65" spans="3:11">
      <c r="C65" s="17"/>
      <c r="D65" s="17">
        <v>31</v>
      </c>
      <c r="E65" s="1" t="str">
        <f>IF(E66="","",VLOOKUP(E66,Sheet2!$C$3:$D$645,2,FALSE))</f>
        <v>しまぶくろ　みおん</v>
      </c>
      <c r="F65" s="17" t="s">
        <v>17</v>
      </c>
      <c r="G65" s="11"/>
      <c r="H65" s="11"/>
      <c r="I65" s="15"/>
      <c r="J65" s="15"/>
      <c r="K65" s="15"/>
    </row>
    <row r="66" spans="3:11">
      <c r="C66" s="17"/>
      <c r="D66" s="17"/>
      <c r="E66" s="13" t="s">
        <v>400</v>
      </c>
      <c r="F66" s="17"/>
      <c r="J66" s="15"/>
      <c r="K66" s="15"/>
    </row>
    <row r="67" spans="3:11">
      <c r="C67" s="17"/>
      <c r="D67" s="17">
        <v>32</v>
      </c>
      <c r="E67" s="1" t="str">
        <f>IF(E68="","",VLOOKUP(E68,Sheet2!$C$3:$D$645,2,FALSE))</f>
        <v>とみしげ　みお</v>
      </c>
      <c r="F67" s="17" t="s">
        <v>3</v>
      </c>
      <c r="G67" s="11"/>
      <c r="I67" s="12" t="s">
        <v>140</v>
      </c>
      <c r="J67" s="14"/>
      <c r="K67" s="15"/>
    </row>
    <row r="68" spans="3:11">
      <c r="C68" s="17"/>
      <c r="D68" s="17"/>
      <c r="E68" s="13" t="s">
        <v>408</v>
      </c>
      <c r="F68" s="17"/>
      <c r="G68" s="12" t="s">
        <v>13</v>
      </c>
      <c r="H68" s="14"/>
      <c r="J68" s="15"/>
    </row>
    <row r="69" spans="3:11">
      <c r="C69" s="17"/>
      <c r="D69" s="17">
        <v>33</v>
      </c>
      <c r="E69" s="1" t="str">
        <f>IF(E70="","",VLOOKUP(E70,Sheet2!$C$3:$D$645,2,FALSE))</f>
        <v>ほんだ　あかり</v>
      </c>
      <c r="F69" s="17" t="s">
        <v>9</v>
      </c>
      <c r="G69" s="11"/>
      <c r="H69" s="15"/>
      <c r="I69" s="15"/>
      <c r="J69" s="15"/>
    </row>
    <row r="70" spans="3:11">
      <c r="C70" s="17"/>
      <c r="D70" s="17"/>
      <c r="E70" s="13" t="s">
        <v>397</v>
      </c>
      <c r="F70" s="17"/>
      <c r="H70" s="12" t="s">
        <v>142</v>
      </c>
      <c r="I70" s="14"/>
      <c r="J70" s="15"/>
    </row>
    <row r="71" spans="3:11">
      <c r="C71" s="17"/>
      <c r="D71" s="17">
        <v>34</v>
      </c>
      <c r="E71" s="1" t="str">
        <f>IF(E72="","",VLOOKUP(E72,Sheet2!$C$3:$D$645,2,FALSE))</f>
        <v>なんり　みやび</v>
      </c>
      <c r="F71" s="17" t="s">
        <v>6</v>
      </c>
      <c r="G71" s="11"/>
      <c r="H71" s="11"/>
      <c r="I71" s="15"/>
    </row>
    <row r="72" spans="3:11">
      <c r="C72" s="17"/>
      <c r="D72" s="17"/>
      <c r="E72" s="13" t="s">
        <v>390</v>
      </c>
      <c r="F72" s="17"/>
    </row>
    <row r="73" spans="3:11">
      <c r="E73" s="1" t="str">
        <f>IF(E74="","",VLOOKUP(E74,Sheet2!$C$3:$D$645,2,FALSE))</f>
        <v/>
      </c>
    </row>
  </sheetData>
  <mergeCells count="103">
    <mergeCell ref="C5:C6"/>
    <mergeCell ref="D5:D6"/>
    <mergeCell ref="F5:F6"/>
    <mergeCell ref="C7:C8"/>
    <mergeCell ref="D7:D8"/>
    <mergeCell ref="F7:F8"/>
    <mergeCell ref="G4:L4"/>
    <mergeCell ref="C13:C14"/>
    <mergeCell ref="D13:D14"/>
    <mergeCell ref="F13:F14"/>
    <mergeCell ref="C15:C16"/>
    <mergeCell ref="D15:D16"/>
    <mergeCell ref="F15:F16"/>
    <mergeCell ref="C9:C10"/>
    <mergeCell ref="D9:D10"/>
    <mergeCell ref="F9:F10"/>
    <mergeCell ref="C11:C12"/>
    <mergeCell ref="D11:D12"/>
    <mergeCell ref="F11:F12"/>
    <mergeCell ref="C21:C22"/>
    <mergeCell ref="D21:D22"/>
    <mergeCell ref="F21:F22"/>
    <mergeCell ref="C23:C24"/>
    <mergeCell ref="D23:D24"/>
    <mergeCell ref="F23:F24"/>
    <mergeCell ref="C17:C18"/>
    <mergeCell ref="D17:D18"/>
    <mergeCell ref="F17:F18"/>
    <mergeCell ref="C19:C20"/>
    <mergeCell ref="D19:D20"/>
    <mergeCell ref="F19:F20"/>
    <mergeCell ref="C29:C30"/>
    <mergeCell ref="D29:D30"/>
    <mergeCell ref="F29:F30"/>
    <mergeCell ref="C31:C32"/>
    <mergeCell ref="D31:D32"/>
    <mergeCell ref="F31:F32"/>
    <mergeCell ref="C25:C26"/>
    <mergeCell ref="D25:D26"/>
    <mergeCell ref="F25:F26"/>
    <mergeCell ref="C27:C28"/>
    <mergeCell ref="D27:D28"/>
    <mergeCell ref="F27:F28"/>
    <mergeCell ref="C37:C38"/>
    <mergeCell ref="D37:D38"/>
    <mergeCell ref="F37:F38"/>
    <mergeCell ref="C39:C40"/>
    <mergeCell ref="D39:D40"/>
    <mergeCell ref="F39:F40"/>
    <mergeCell ref="C33:C34"/>
    <mergeCell ref="D33:D34"/>
    <mergeCell ref="F33:F34"/>
    <mergeCell ref="C35:C36"/>
    <mergeCell ref="D35:D36"/>
    <mergeCell ref="F35:F36"/>
    <mergeCell ref="C45:C46"/>
    <mergeCell ref="D45:D46"/>
    <mergeCell ref="F45:F46"/>
    <mergeCell ref="C47:C48"/>
    <mergeCell ref="D47:D48"/>
    <mergeCell ref="F47:F48"/>
    <mergeCell ref="C41:C42"/>
    <mergeCell ref="D41:D42"/>
    <mergeCell ref="F41:F42"/>
    <mergeCell ref="C43:C44"/>
    <mergeCell ref="D43:D44"/>
    <mergeCell ref="F43:F44"/>
    <mergeCell ref="C53:C54"/>
    <mergeCell ref="D53:D54"/>
    <mergeCell ref="F53:F54"/>
    <mergeCell ref="C55:C56"/>
    <mergeCell ref="D55:D56"/>
    <mergeCell ref="F55:F56"/>
    <mergeCell ref="C49:C50"/>
    <mergeCell ref="D49:D50"/>
    <mergeCell ref="F49:F50"/>
    <mergeCell ref="C51:C52"/>
    <mergeCell ref="D51:D52"/>
    <mergeCell ref="F51:F52"/>
    <mergeCell ref="C61:C62"/>
    <mergeCell ref="D61:D62"/>
    <mergeCell ref="F61:F62"/>
    <mergeCell ref="C63:C64"/>
    <mergeCell ref="D63:D64"/>
    <mergeCell ref="F63:F64"/>
    <mergeCell ref="C57:C58"/>
    <mergeCell ref="D57:D58"/>
    <mergeCell ref="F57:F58"/>
    <mergeCell ref="C59:C60"/>
    <mergeCell ref="D59:D60"/>
    <mergeCell ref="F59:F60"/>
    <mergeCell ref="C69:C70"/>
    <mergeCell ref="D69:D70"/>
    <mergeCell ref="F69:F70"/>
    <mergeCell ref="C71:C72"/>
    <mergeCell ref="D71:D72"/>
    <mergeCell ref="F71:F72"/>
    <mergeCell ref="C65:C66"/>
    <mergeCell ref="D65:D66"/>
    <mergeCell ref="F65:F66"/>
    <mergeCell ref="C67:C68"/>
    <mergeCell ref="D67:D68"/>
    <mergeCell ref="F67:F68"/>
  </mergeCells>
  <phoneticPr fontId="3"/>
  <conditionalFormatting sqref="F5:F74">
    <cfRule type="cellIs" dxfId="16" priority="2" operator="equal">
      <formula>$F$4</formula>
    </cfRule>
  </conditionalFormatting>
  <dataValidations count="1">
    <dataValidation type="list" allowBlank="1" showInputMessage="1" showErrorMessage="1" sqref="F4" xr:uid="{8DAB90AF-AC97-45C7-B3FE-31182F5AF0CB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7E730-CCC4-4171-8DF1-9FDDF1ADEBD4}">
  <sheetPr codeName="Sheet13"/>
  <dimension ref="C1:U73"/>
  <sheetViews>
    <sheetView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424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なかもと　あかり</v>
      </c>
      <c r="F5" s="17" t="s">
        <v>17</v>
      </c>
      <c r="G5" s="11"/>
      <c r="H5" s="11"/>
    </row>
    <row r="6" spans="3:21">
      <c r="C6" s="17"/>
      <c r="D6" s="17"/>
      <c r="E6" s="13" t="s">
        <v>425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みなみざわ　のあ</v>
      </c>
      <c r="F7" s="17" t="s">
        <v>9</v>
      </c>
      <c r="G7" s="11"/>
      <c r="I7" s="15"/>
      <c r="J7" s="15"/>
    </row>
    <row r="8" spans="3:21">
      <c r="C8" s="17"/>
      <c r="D8" s="17"/>
      <c r="E8" s="13" t="s">
        <v>426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ささき　ななみ</v>
      </c>
      <c r="F9" s="17" t="s">
        <v>12</v>
      </c>
      <c r="G9" s="11"/>
      <c r="H9" s="15"/>
      <c r="I9" s="12" t="s">
        <v>10</v>
      </c>
      <c r="J9" s="14"/>
    </row>
    <row r="10" spans="3:21">
      <c r="C10" s="17"/>
      <c r="D10" s="17"/>
      <c r="E10" s="13" t="s">
        <v>427</v>
      </c>
      <c r="F10" s="17"/>
      <c r="J10" s="15"/>
      <c r="K10" s="15"/>
    </row>
    <row r="11" spans="3:21">
      <c r="C11" s="17"/>
      <c r="D11" s="17">
        <v>4</v>
      </c>
      <c r="E11" s="1" t="str">
        <f>IF(E12="","",VLOOKUP(E12,Sheet2!$C$3:$D$645,2,FALSE))</f>
        <v>もり　まなみ</v>
      </c>
      <c r="F11" s="17" t="s">
        <v>3</v>
      </c>
      <c r="G11" s="11"/>
      <c r="H11" s="11"/>
      <c r="J11" s="15"/>
      <c r="K11" s="15"/>
    </row>
    <row r="12" spans="3:21">
      <c r="C12" s="17"/>
      <c r="D12" s="17"/>
      <c r="E12" s="13" t="s">
        <v>428</v>
      </c>
      <c r="F12" s="17"/>
      <c r="H12" s="12" t="s">
        <v>15</v>
      </c>
      <c r="I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あらき　りおな</v>
      </c>
      <c r="F13" s="17" t="s">
        <v>20</v>
      </c>
      <c r="G13" s="11"/>
      <c r="H13" s="11"/>
      <c r="I13" s="15"/>
      <c r="J13" s="12" t="s">
        <v>21</v>
      </c>
      <c r="K13" s="14"/>
    </row>
    <row r="14" spans="3:21">
      <c r="C14" s="17"/>
      <c r="D14" s="17"/>
      <c r="E14" s="13" t="s">
        <v>429</v>
      </c>
      <c r="F14" s="17"/>
      <c r="K14" s="15"/>
      <c r="L14" s="15"/>
    </row>
    <row r="15" spans="3:21">
      <c r="C15" s="17"/>
      <c r="D15" s="17">
        <v>6</v>
      </c>
      <c r="E15" s="1" t="str">
        <f>IF(E16="","",VLOOKUP(E16,Sheet2!$C$3:$D$645,2,FALSE))</f>
        <v>なかむら　さいら</v>
      </c>
      <c r="F15" s="17" t="s">
        <v>96</v>
      </c>
      <c r="G15" s="11"/>
      <c r="H15" s="11"/>
      <c r="K15" s="15"/>
      <c r="L15" s="15"/>
    </row>
    <row r="16" spans="3:21">
      <c r="C16" s="17"/>
      <c r="D16" s="17"/>
      <c r="E16" s="13" t="s">
        <v>430</v>
      </c>
      <c r="F16" s="17"/>
      <c r="H16" s="12" t="s">
        <v>23</v>
      </c>
      <c r="I16" s="14"/>
      <c r="K16" s="15"/>
      <c r="L16" s="15"/>
    </row>
    <row r="17" spans="3:13">
      <c r="C17" s="17"/>
      <c r="D17" s="17">
        <v>7</v>
      </c>
      <c r="E17" s="1" t="str">
        <f>IF(E18="","",VLOOKUP(E18,Sheet2!$C$3:$D$645,2,FALSE))</f>
        <v>ひさの　りん</v>
      </c>
      <c r="F17" s="17" t="s">
        <v>6</v>
      </c>
      <c r="G17" s="11"/>
      <c r="H17" s="11"/>
      <c r="I17" s="15"/>
      <c r="J17" s="15"/>
      <c r="K17" s="15"/>
      <c r="L17" s="15"/>
    </row>
    <row r="18" spans="3:13">
      <c r="C18" s="17"/>
      <c r="D18" s="17"/>
      <c r="E18" s="13" t="s">
        <v>431</v>
      </c>
      <c r="F18" s="17"/>
      <c r="I18" s="12" t="s">
        <v>28</v>
      </c>
      <c r="J18" s="14"/>
      <c r="K18" s="15"/>
      <c r="L18" s="15"/>
    </row>
    <row r="19" spans="3:13">
      <c r="C19" s="17"/>
      <c r="D19" s="17">
        <v>8</v>
      </c>
      <c r="E19" s="1" t="str">
        <f>IF(E20="","",VLOOKUP(E20,Sheet2!$C$3:$D$645,2,FALSE))</f>
        <v>ありさこ　はな</v>
      </c>
      <c r="F19" s="17" t="s">
        <v>25</v>
      </c>
      <c r="G19" s="11"/>
      <c r="H19" s="11"/>
      <c r="J19" s="15"/>
      <c r="L19" s="15"/>
    </row>
    <row r="20" spans="3:13">
      <c r="C20" s="17"/>
      <c r="D20" s="17"/>
      <c r="E20" s="13" t="s">
        <v>432</v>
      </c>
      <c r="F20" s="17"/>
      <c r="H20" s="12" t="s">
        <v>32</v>
      </c>
      <c r="I20" s="14"/>
      <c r="J20" s="15"/>
      <c r="L20" s="15"/>
    </row>
    <row r="21" spans="3:13">
      <c r="C21" s="17"/>
      <c r="D21" s="17">
        <v>9</v>
      </c>
      <c r="E21" s="1" t="str">
        <f>IF(E22="","",VLOOKUP(E22,Sheet2!$C$3:$D$645,2,FALSE))</f>
        <v>かわの　あいこ</v>
      </c>
      <c r="F21" s="17" t="s">
        <v>9</v>
      </c>
      <c r="G21" s="11"/>
      <c r="H21" s="11"/>
      <c r="I21" s="15"/>
      <c r="K21" s="12" t="s">
        <v>34</v>
      </c>
      <c r="L21" s="14"/>
    </row>
    <row r="22" spans="3:13">
      <c r="C22" s="17"/>
      <c r="D22" s="17"/>
      <c r="E22" s="13" t="s">
        <v>433</v>
      </c>
      <c r="F22" s="17"/>
      <c r="L22" s="15"/>
      <c r="M22" s="15"/>
    </row>
    <row r="23" spans="3:13">
      <c r="C23" s="17"/>
      <c r="D23" s="17">
        <v>10</v>
      </c>
      <c r="E23" s="1" t="str">
        <f>IF(E24="","",VLOOKUP(E24,Sheet2!$C$3:$D$645,2,FALSE))</f>
        <v>もうり　みこ</v>
      </c>
      <c r="F23" s="17" t="s">
        <v>12</v>
      </c>
      <c r="G23" s="11"/>
      <c r="H23" s="11"/>
      <c r="L23" s="15"/>
      <c r="M23" s="15"/>
    </row>
    <row r="24" spans="3:13">
      <c r="C24" s="17"/>
      <c r="D24" s="17"/>
      <c r="E24" s="13" t="s">
        <v>434</v>
      </c>
      <c r="F24" s="17"/>
      <c r="H24" s="12" t="s">
        <v>36</v>
      </c>
      <c r="I24" s="14"/>
      <c r="L24" s="15"/>
      <c r="M24" s="15"/>
    </row>
    <row r="25" spans="3:13">
      <c r="C25" s="17"/>
      <c r="D25" s="17">
        <v>11</v>
      </c>
      <c r="E25" s="1" t="str">
        <f>IF(E26="","",VLOOKUP(E26,Sheet2!$C$3:$D$645,2,FALSE))</f>
        <v>やまなか　さや</v>
      </c>
      <c r="F25" s="17" t="s">
        <v>20</v>
      </c>
      <c r="G25" s="11"/>
      <c r="H25" s="11"/>
      <c r="I25" s="15"/>
      <c r="J25" s="15"/>
      <c r="L25" s="15"/>
      <c r="M25" s="15"/>
    </row>
    <row r="26" spans="3:13">
      <c r="C26" s="17"/>
      <c r="D26" s="17"/>
      <c r="E26" s="13" t="s">
        <v>435</v>
      </c>
      <c r="F26" s="17"/>
      <c r="I26" s="12" t="s">
        <v>40</v>
      </c>
      <c r="J26" s="14"/>
      <c r="L26" s="15"/>
      <c r="M26" s="15"/>
    </row>
    <row r="27" spans="3:13">
      <c r="C27" s="17"/>
      <c r="D27" s="17">
        <v>12</v>
      </c>
      <c r="E27" s="1" t="str">
        <f>IF(E28="","",VLOOKUP(E28,Sheet2!$C$3:$D$645,2,FALSE))</f>
        <v>いとす　みゆ</v>
      </c>
      <c r="F27" s="17" t="s">
        <v>17</v>
      </c>
      <c r="G27" s="11"/>
      <c r="H27" s="11"/>
      <c r="J27" s="15"/>
      <c r="K27" s="15"/>
      <c r="L27" s="15"/>
      <c r="M27" s="15"/>
    </row>
    <row r="28" spans="3:13">
      <c r="C28" s="17"/>
      <c r="D28" s="17"/>
      <c r="E28" s="13" t="s">
        <v>436</v>
      </c>
      <c r="F28" s="17"/>
      <c r="H28" s="12" t="s">
        <v>44</v>
      </c>
      <c r="I28" s="14"/>
      <c r="J28" s="15"/>
      <c r="K28" s="15"/>
      <c r="L28" s="15"/>
      <c r="M28" s="15"/>
    </row>
    <row r="29" spans="3:13">
      <c r="C29" s="17"/>
      <c r="D29" s="17">
        <v>13</v>
      </c>
      <c r="E29" s="1" t="str">
        <f>IF(E30="","",VLOOKUP(E30,Sheet2!$C$3:$D$645,2,FALSE))</f>
        <v>みぞた　ゆうの</v>
      </c>
      <c r="F29" s="17" t="s">
        <v>96</v>
      </c>
      <c r="G29" s="11"/>
      <c r="H29" s="11"/>
      <c r="I29" s="15"/>
      <c r="K29" s="15"/>
      <c r="L29" s="15"/>
      <c r="M29" s="15"/>
    </row>
    <row r="30" spans="3:13">
      <c r="C30" s="17"/>
      <c r="D30" s="17"/>
      <c r="E30" s="13" t="s">
        <v>437</v>
      </c>
      <c r="F30" s="17"/>
      <c r="J30" s="12" t="s">
        <v>47</v>
      </c>
      <c r="K30" s="14"/>
      <c r="L30" s="15"/>
      <c r="M30" s="15"/>
    </row>
    <row r="31" spans="3:13">
      <c r="C31" s="17"/>
      <c r="D31" s="17">
        <v>14</v>
      </c>
      <c r="E31" s="1" t="str">
        <f>IF(E32="","",VLOOKUP(E32,Sheet2!$C$3:$D$645,2,FALSE))</f>
        <v>はしもと　かこ</v>
      </c>
      <c r="F31" s="17" t="s">
        <v>3</v>
      </c>
      <c r="G31" s="11"/>
      <c r="H31" s="11"/>
      <c r="K31" s="15"/>
      <c r="M31" s="15"/>
    </row>
    <row r="32" spans="3:13">
      <c r="C32" s="17"/>
      <c r="D32" s="17"/>
      <c r="E32" s="13" t="s">
        <v>438</v>
      </c>
      <c r="F32" s="17"/>
      <c r="H32" s="12" t="s">
        <v>50</v>
      </c>
      <c r="I32" s="14"/>
      <c r="K32" s="15"/>
      <c r="M32" s="15"/>
    </row>
    <row r="33" spans="3:13">
      <c r="C33" s="17"/>
      <c r="D33" s="17">
        <v>15</v>
      </c>
      <c r="E33" s="1" t="str">
        <f>IF(E34="","",VLOOKUP(E34,Sheet2!$C$3:$D$645,2,FALSE))</f>
        <v>たなか　くう</v>
      </c>
      <c r="F33" s="17" t="s">
        <v>25</v>
      </c>
      <c r="G33" s="11"/>
      <c r="H33" s="11"/>
      <c r="I33" s="15"/>
      <c r="J33" s="15"/>
      <c r="K33" s="15"/>
      <c r="M33" s="15"/>
    </row>
    <row r="34" spans="3:13">
      <c r="C34" s="17"/>
      <c r="D34" s="17"/>
      <c r="E34" s="13" t="s">
        <v>439</v>
      </c>
      <c r="F34" s="17"/>
      <c r="I34" s="12" t="s">
        <v>54</v>
      </c>
      <c r="J34" s="14"/>
      <c r="K34" s="15"/>
      <c r="M34" s="15"/>
    </row>
    <row r="35" spans="3:13">
      <c r="C35" s="17"/>
      <c r="D35" s="17">
        <v>16</v>
      </c>
      <c r="E35" s="1" t="str">
        <f>IF(E36="","",VLOOKUP(E36,Sheet2!$C$3:$D$645,2,FALSE))</f>
        <v>おがた　あいみ</v>
      </c>
      <c r="F35" s="17" t="s">
        <v>6</v>
      </c>
      <c r="G35" s="11"/>
      <c r="H35" s="11"/>
      <c r="J35" s="15"/>
      <c r="M35" s="15"/>
    </row>
    <row r="36" spans="3:13">
      <c r="C36" s="17"/>
      <c r="D36" s="17"/>
      <c r="E36" s="13" t="s">
        <v>440</v>
      </c>
      <c r="F36" s="17"/>
      <c r="H36" s="12" t="s">
        <v>58</v>
      </c>
      <c r="I36" s="14"/>
      <c r="J36" s="15"/>
      <c r="M36" s="15"/>
    </row>
    <row r="37" spans="3:13">
      <c r="C37" s="17"/>
      <c r="D37" s="17">
        <v>17</v>
      </c>
      <c r="E37" s="1" t="str">
        <f>IF(E38="","",VLOOKUP(E38,Sheet2!$C$3:$D$645,2,FALSE))</f>
        <v>いわきり　くれない</v>
      </c>
      <c r="F37" s="17" t="s">
        <v>9</v>
      </c>
      <c r="G37" s="11"/>
      <c r="H37" s="11"/>
      <c r="I37" s="15"/>
      <c r="L37" s="12" t="s">
        <v>110</v>
      </c>
      <c r="M37" s="14"/>
    </row>
    <row r="38" spans="3:13">
      <c r="C38" s="17"/>
      <c r="D38" s="17"/>
      <c r="E38" s="13" t="s">
        <v>441</v>
      </c>
      <c r="F38" s="17"/>
      <c r="M38" s="15"/>
    </row>
    <row r="39" spans="3:13">
      <c r="C39" s="17"/>
      <c r="D39" s="17">
        <v>18</v>
      </c>
      <c r="E39" s="1" t="str">
        <f>IF(E40="","",VLOOKUP(E40,Sheet2!$C$3:$D$645,2,FALSE))</f>
        <v>なかむら　もみじ</v>
      </c>
      <c r="F39" s="17" t="s">
        <v>20</v>
      </c>
      <c r="G39" s="11"/>
      <c r="H39" s="11"/>
      <c r="M39" s="15"/>
    </row>
    <row r="40" spans="3:13">
      <c r="C40" s="17"/>
      <c r="D40" s="17"/>
      <c r="E40" s="13" t="s">
        <v>442</v>
      </c>
      <c r="F40" s="17"/>
      <c r="H40" s="12" t="s">
        <v>112</v>
      </c>
      <c r="I40" s="14"/>
      <c r="M40" s="15"/>
    </row>
    <row r="41" spans="3:13">
      <c r="C41" s="17"/>
      <c r="D41" s="17">
        <v>19</v>
      </c>
      <c r="E41" s="1" t="str">
        <f>IF(E42="","",VLOOKUP(E42,Sheet2!$C$3:$D$645,2,FALSE))</f>
        <v>かなと　あいり</v>
      </c>
      <c r="F41" s="17" t="s">
        <v>3</v>
      </c>
      <c r="G41" s="11"/>
      <c r="H41" s="11"/>
      <c r="I41" s="15"/>
      <c r="J41" s="15"/>
      <c r="M41" s="15"/>
    </row>
    <row r="42" spans="3:13">
      <c r="C42" s="17"/>
      <c r="D42" s="17"/>
      <c r="E42" s="13" t="s">
        <v>443</v>
      </c>
      <c r="F42" s="17"/>
      <c r="I42" s="12" t="s">
        <v>115</v>
      </c>
      <c r="J42" s="14"/>
      <c r="M42" s="15"/>
    </row>
    <row r="43" spans="3:13">
      <c r="C43" s="17"/>
      <c r="D43" s="17">
        <v>20</v>
      </c>
      <c r="E43" s="1" t="str">
        <f>IF(E44="","",VLOOKUP(E44,Sheet2!$C$3:$D$645,2,FALSE))</f>
        <v>ふじわら　やよい</v>
      </c>
      <c r="F43" s="17" t="s">
        <v>9</v>
      </c>
      <c r="G43" s="11"/>
      <c r="H43" s="11"/>
      <c r="J43" s="15"/>
      <c r="K43" s="15"/>
      <c r="M43" s="15"/>
    </row>
    <row r="44" spans="3:13">
      <c r="C44" s="17"/>
      <c r="D44" s="17"/>
      <c r="E44" s="13" t="s">
        <v>444</v>
      </c>
      <c r="F44" s="17"/>
      <c r="H44" s="12" t="s">
        <v>117</v>
      </c>
      <c r="I44" s="14"/>
      <c r="J44" s="15"/>
      <c r="K44" s="15"/>
      <c r="M44" s="15"/>
    </row>
    <row r="45" spans="3:13">
      <c r="C45" s="17"/>
      <c r="D45" s="17">
        <v>21</v>
      </c>
      <c r="E45" s="1" t="str">
        <f>IF(E46="","",VLOOKUP(E46,Sheet2!$C$3:$D$645,2,FALSE))</f>
        <v>ひがしなかがわ　りさ</v>
      </c>
      <c r="F45" s="17" t="s">
        <v>25</v>
      </c>
      <c r="G45" s="11"/>
      <c r="H45" s="11"/>
      <c r="I45" s="15"/>
      <c r="K45" s="15"/>
      <c r="M45" s="15"/>
    </row>
    <row r="46" spans="3:13">
      <c r="C46" s="17"/>
      <c r="D46" s="17"/>
      <c r="E46" s="13" t="s">
        <v>445</v>
      </c>
      <c r="F46" s="17"/>
      <c r="J46" s="12" t="s">
        <v>119</v>
      </c>
      <c r="K46" s="14"/>
      <c r="M46" s="15"/>
    </row>
    <row r="47" spans="3:13">
      <c r="C47" s="17"/>
      <c r="D47" s="17">
        <v>22</v>
      </c>
      <c r="E47" s="1" t="str">
        <f>IF(E48="","",VLOOKUP(E48,Sheet2!$C$3:$D$645,2,FALSE))</f>
        <v>まつおか　ちひろ</v>
      </c>
      <c r="F47" s="17" t="s">
        <v>9</v>
      </c>
      <c r="G47" s="11"/>
      <c r="H47" s="11"/>
      <c r="K47" s="15"/>
      <c r="L47" s="15"/>
      <c r="M47" s="15"/>
    </row>
    <row r="48" spans="3:13">
      <c r="C48" s="17"/>
      <c r="D48" s="17"/>
      <c r="E48" s="13" t="s">
        <v>446</v>
      </c>
      <c r="F48" s="17"/>
      <c r="H48" s="12" t="s">
        <v>121</v>
      </c>
      <c r="I48" s="14"/>
      <c r="K48" s="15"/>
      <c r="L48" s="15"/>
      <c r="M48" s="15"/>
    </row>
    <row r="49" spans="3:13">
      <c r="C49" s="17"/>
      <c r="D49" s="17">
        <v>23</v>
      </c>
      <c r="E49" s="1" t="str">
        <f>IF(E50="","",VLOOKUP(E50,Sheet2!$C$3:$D$645,2,FALSE))</f>
        <v>みやぎ　しいな</v>
      </c>
      <c r="F49" s="17" t="s">
        <v>17</v>
      </c>
      <c r="G49" s="11"/>
      <c r="H49" s="11"/>
      <c r="I49" s="15"/>
      <c r="J49" s="15"/>
      <c r="K49" s="15"/>
      <c r="L49" s="15"/>
      <c r="M49" s="15"/>
    </row>
    <row r="50" spans="3:13">
      <c r="C50" s="17"/>
      <c r="D50" s="17"/>
      <c r="E50" s="13" t="s">
        <v>447</v>
      </c>
      <c r="F50" s="17"/>
      <c r="I50" s="12" t="s">
        <v>123</v>
      </c>
      <c r="J50" s="14"/>
      <c r="K50" s="15"/>
      <c r="L50" s="15"/>
      <c r="M50" s="15"/>
    </row>
    <row r="51" spans="3:13">
      <c r="C51" s="17"/>
      <c r="D51" s="17">
        <v>24</v>
      </c>
      <c r="E51" s="1" t="str">
        <f>IF(E52="","",VLOOKUP(E52,Sheet2!$C$3:$D$645,2,FALSE))</f>
        <v>ありよし　ひなの</v>
      </c>
      <c r="F51" s="17" t="s">
        <v>12</v>
      </c>
      <c r="G51" s="11"/>
      <c r="H51" s="11"/>
      <c r="J51" s="15"/>
      <c r="L51" s="15"/>
      <c r="M51" s="15"/>
    </row>
    <row r="52" spans="3:13">
      <c r="C52" s="17"/>
      <c r="D52" s="17"/>
      <c r="E52" s="13" t="s">
        <v>448</v>
      </c>
      <c r="F52" s="17"/>
      <c r="H52" s="12" t="s">
        <v>125</v>
      </c>
      <c r="I52" s="14"/>
      <c r="J52" s="15"/>
      <c r="L52" s="15"/>
      <c r="M52" s="15"/>
    </row>
    <row r="53" spans="3:13">
      <c r="C53" s="17"/>
      <c r="D53" s="17">
        <v>25</v>
      </c>
      <c r="E53" s="1" t="str">
        <f>IF(E54="","",VLOOKUP(E54,Sheet2!$C$3:$D$645,2,FALSE))</f>
        <v>こじま　さえ</v>
      </c>
      <c r="F53" s="17" t="s">
        <v>6</v>
      </c>
      <c r="G53" s="11"/>
      <c r="H53" s="11"/>
      <c r="I53" s="15"/>
      <c r="L53" s="15"/>
      <c r="M53" s="15"/>
    </row>
    <row r="54" spans="3:13">
      <c r="C54" s="17"/>
      <c r="D54" s="17"/>
      <c r="E54" s="13" t="s">
        <v>449</v>
      </c>
      <c r="F54" s="17"/>
      <c r="K54" s="12" t="s">
        <v>127</v>
      </c>
      <c r="L54" s="14"/>
      <c r="M54" s="15"/>
    </row>
    <row r="55" spans="3:13">
      <c r="C55" s="17"/>
      <c r="D55" s="17">
        <v>26</v>
      </c>
      <c r="E55" s="1" t="str">
        <f>IF(E56="","",VLOOKUP(E56,Sheet2!$C$3:$D$645,2,FALSE))</f>
        <v>さとう　ひゆ</v>
      </c>
      <c r="F55" s="17" t="s">
        <v>3</v>
      </c>
      <c r="G55" s="11"/>
      <c r="H55" s="11"/>
      <c r="L55" s="15"/>
    </row>
    <row r="56" spans="3:13">
      <c r="C56" s="17"/>
      <c r="D56" s="17"/>
      <c r="E56" s="13" t="s">
        <v>450</v>
      </c>
      <c r="F56" s="17"/>
      <c r="H56" s="12" t="s">
        <v>129</v>
      </c>
      <c r="I56" s="14"/>
      <c r="L56" s="15"/>
    </row>
    <row r="57" spans="3:13">
      <c r="C57" s="17"/>
      <c r="D57" s="17">
        <v>27</v>
      </c>
      <c r="E57" s="1" t="str">
        <f>IF(E58="","",VLOOKUP(E58,Sheet2!$C$3:$D$645,2,FALSE))</f>
        <v>きんじょう　ともか</v>
      </c>
      <c r="F57" s="17" t="s">
        <v>17</v>
      </c>
      <c r="G57" s="11"/>
      <c r="H57" s="11"/>
      <c r="I57" s="15"/>
      <c r="J57" s="15"/>
      <c r="L57" s="15"/>
    </row>
    <row r="58" spans="3:13">
      <c r="C58" s="17"/>
      <c r="D58" s="17"/>
      <c r="E58" s="13" t="s">
        <v>451</v>
      </c>
      <c r="F58" s="17"/>
      <c r="I58" s="12" t="s">
        <v>131</v>
      </c>
      <c r="J58" s="14"/>
      <c r="L58" s="15"/>
    </row>
    <row r="59" spans="3:13">
      <c r="C59" s="17"/>
      <c r="D59" s="17">
        <v>28</v>
      </c>
      <c r="E59" s="1" t="str">
        <f>IF(E60="","",VLOOKUP(E60,Sheet2!$C$3:$D$645,2,FALSE))</f>
        <v>かわじ　にこ</v>
      </c>
      <c r="F59" s="17" t="s">
        <v>9</v>
      </c>
      <c r="G59" s="11"/>
      <c r="H59" s="11"/>
      <c r="J59" s="15"/>
      <c r="K59" s="15"/>
      <c r="L59" s="15"/>
    </row>
    <row r="60" spans="3:13">
      <c r="C60" s="17"/>
      <c r="D60" s="17"/>
      <c r="E60" s="13" t="s">
        <v>452</v>
      </c>
      <c r="F60" s="17"/>
      <c r="H60" s="12" t="s">
        <v>133</v>
      </c>
      <c r="I60" s="14"/>
      <c r="J60" s="15"/>
      <c r="K60" s="15"/>
      <c r="L60" s="15"/>
    </row>
    <row r="61" spans="3:13">
      <c r="C61" s="17"/>
      <c r="D61" s="17">
        <v>29</v>
      </c>
      <c r="E61" s="1" t="str">
        <f>IF(E62="","",VLOOKUP(E62,Sheet2!$C$3:$D$645,2,FALSE))</f>
        <v>よしむら　ここな</v>
      </c>
      <c r="F61" s="17" t="s">
        <v>96</v>
      </c>
      <c r="G61" s="11"/>
      <c r="H61" s="11"/>
      <c r="I61" s="15"/>
      <c r="K61" s="15"/>
      <c r="L61" s="15"/>
    </row>
    <row r="62" spans="3:13">
      <c r="C62" s="17"/>
      <c r="D62" s="17"/>
      <c r="E62" s="13" t="s">
        <v>453</v>
      </c>
      <c r="F62" s="17"/>
      <c r="J62" s="12" t="s">
        <v>136</v>
      </c>
      <c r="K62" s="14"/>
      <c r="L62" s="15"/>
    </row>
    <row r="63" spans="3:13">
      <c r="C63" s="17"/>
      <c r="D63" s="17">
        <v>30</v>
      </c>
      <c r="E63" s="1" t="str">
        <f>IF(E64="","",VLOOKUP(E64,Sheet2!$C$3:$D$645,2,FALSE))</f>
        <v>しばた　りな</v>
      </c>
      <c r="F63" s="17" t="s">
        <v>20</v>
      </c>
      <c r="G63" s="11"/>
      <c r="H63" s="11"/>
      <c r="K63" s="15"/>
    </row>
    <row r="64" spans="3:13">
      <c r="C64" s="17"/>
      <c r="D64" s="17"/>
      <c r="E64" s="13" t="s">
        <v>454</v>
      </c>
      <c r="F64" s="17"/>
      <c r="H64" s="12" t="s">
        <v>137</v>
      </c>
      <c r="I64" s="14"/>
      <c r="K64" s="15"/>
    </row>
    <row r="65" spans="3:11">
      <c r="C65" s="17"/>
      <c r="D65" s="17">
        <v>31</v>
      </c>
      <c r="E65" s="1" t="str">
        <f>IF(E66="","",VLOOKUP(E66,Sheet2!$C$3:$D$645,2,FALSE))</f>
        <v>もりさき　はるな</v>
      </c>
      <c r="F65" s="17" t="s">
        <v>6</v>
      </c>
      <c r="G65" s="11"/>
      <c r="H65" s="11"/>
      <c r="I65" s="15"/>
      <c r="J65" s="15"/>
      <c r="K65" s="15"/>
    </row>
    <row r="66" spans="3:11">
      <c r="C66" s="17"/>
      <c r="D66" s="17"/>
      <c r="E66" s="13" t="s">
        <v>455</v>
      </c>
      <c r="F66" s="17"/>
      <c r="I66" s="12" t="s">
        <v>140</v>
      </c>
      <c r="J66" s="14"/>
      <c r="K66" s="15"/>
    </row>
    <row r="67" spans="3:11">
      <c r="C67" s="17"/>
      <c r="D67" s="17">
        <v>32</v>
      </c>
      <c r="E67" s="1" t="str">
        <f>IF(E68="","",VLOOKUP(E68,Sheet2!$C$3:$D$645,2,FALSE))</f>
        <v>かい　みづき</v>
      </c>
      <c r="F67" s="17" t="s">
        <v>12</v>
      </c>
      <c r="G67" s="11"/>
      <c r="H67" s="11"/>
      <c r="J67" s="15"/>
    </row>
    <row r="68" spans="3:11">
      <c r="C68" s="17"/>
      <c r="D68" s="17"/>
      <c r="E68" s="13" t="s">
        <v>456</v>
      </c>
      <c r="F68" s="17"/>
      <c r="H68" s="12" t="s">
        <v>142</v>
      </c>
      <c r="I68" s="14"/>
      <c r="J68" s="15"/>
    </row>
    <row r="69" spans="3:11">
      <c r="C69" s="17"/>
      <c r="D69" s="17">
        <v>33</v>
      </c>
      <c r="E69" s="1" t="str">
        <f>IF(E70="","",VLOOKUP(E70,Sheet2!$C$3:$D$645,2,FALSE))</f>
        <v>ひご　ことね</v>
      </c>
      <c r="F69" s="17" t="s">
        <v>25</v>
      </c>
      <c r="G69" s="11"/>
      <c r="H69" s="11"/>
      <c r="I69" s="15"/>
    </row>
    <row r="70" spans="3:11">
      <c r="C70" s="17"/>
      <c r="D70" s="17"/>
      <c r="E70" s="13" t="s">
        <v>457</v>
      </c>
      <c r="F70" s="17"/>
    </row>
    <row r="71" spans="3:11">
      <c r="E71" s="1" t="str">
        <f>IF(E72="","",VLOOKUP(E72,Sheet2!$C$3:$D$645,2,FALSE))</f>
        <v/>
      </c>
    </row>
    <row r="73" spans="3:11">
      <c r="E73" s="1" t="str">
        <f>IF(E74="","",VLOOKUP(E74,Sheet2!$C$3:$D$645,2,FALSE))</f>
        <v/>
      </c>
    </row>
  </sheetData>
  <mergeCells count="100">
    <mergeCell ref="G4:L4"/>
    <mergeCell ref="C5:C6"/>
    <mergeCell ref="D5:D6"/>
    <mergeCell ref="F5:F6"/>
    <mergeCell ref="C7:C8"/>
    <mergeCell ref="D7:D8"/>
    <mergeCell ref="F7:F8"/>
    <mergeCell ref="C9:C10"/>
    <mergeCell ref="D9:D10"/>
    <mergeCell ref="F9:F10"/>
    <mergeCell ref="C11:C12"/>
    <mergeCell ref="D11:D12"/>
    <mergeCell ref="F11:F12"/>
    <mergeCell ref="C13:C14"/>
    <mergeCell ref="D13:D14"/>
    <mergeCell ref="F13:F14"/>
    <mergeCell ref="C15:C16"/>
    <mergeCell ref="D15:D16"/>
    <mergeCell ref="F15:F16"/>
    <mergeCell ref="C17:C18"/>
    <mergeCell ref="D17:D18"/>
    <mergeCell ref="F17:F18"/>
    <mergeCell ref="C19:C20"/>
    <mergeCell ref="D19:D20"/>
    <mergeCell ref="F19:F20"/>
    <mergeCell ref="C21:C22"/>
    <mergeCell ref="D21:D22"/>
    <mergeCell ref="F21:F22"/>
    <mergeCell ref="C23:C24"/>
    <mergeCell ref="D23:D24"/>
    <mergeCell ref="F23:F24"/>
    <mergeCell ref="C25:C26"/>
    <mergeCell ref="D25:D26"/>
    <mergeCell ref="F25:F26"/>
    <mergeCell ref="C27:C28"/>
    <mergeCell ref="D27:D28"/>
    <mergeCell ref="F27:F28"/>
    <mergeCell ref="C29:C30"/>
    <mergeCell ref="D29:D30"/>
    <mergeCell ref="F29:F30"/>
    <mergeCell ref="C31:C32"/>
    <mergeCell ref="D31:D32"/>
    <mergeCell ref="F31:F32"/>
    <mergeCell ref="C33:C34"/>
    <mergeCell ref="D33:D34"/>
    <mergeCell ref="F33:F34"/>
    <mergeCell ref="C35:C36"/>
    <mergeCell ref="D35:D36"/>
    <mergeCell ref="F35:F36"/>
    <mergeCell ref="C37:C38"/>
    <mergeCell ref="D37:D38"/>
    <mergeCell ref="F37:F38"/>
    <mergeCell ref="C39:C40"/>
    <mergeCell ref="D39:D40"/>
    <mergeCell ref="F39:F40"/>
    <mergeCell ref="C41:C42"/>
    <mergeCell ref="D41:D42"/>
    <mergeCell ref="F41:F42"/>
    <mergeCell ref="C43:C44"/>
    <mergeCell ref="D43:D44"/>
    <mergeCell ref="F43:F44"/>
    <mergeCell ref="C45:C46"/>
    <mergeCell ref="D45:D46"/>
    <mergeCell ref="F45:F46"/>
    <mergeCell ref="C47:C48"/>
    <mergeCell ref="D47:D48"/>
    <mergeCell ref="F47:F48"/>
    <mergeCell ref="C49:C50"/>
    <mergeCell ref="D49:D50"/>
    <mergeCell ref="F49:F50"/>
    <mergeCell ref="C51:C52"/>
    <mergeCell ref="D51:D52"/>
    <mergeCell ref="F51:F52"/>
    <mergeCell ref="C53:C54"/>
    <mergeCell ref="D53:D54"/>
    <mergeCell ref="F53:F54"/>
    <mergeCell ref="C55:C56"/>
    <mergeCell ref="D55:D56"/>
    <mergeCell ref="F55:F56"/>
    <mergeCell ref="C57:C58"/>
    <mergeCell ref="D57:D58"/>
    <mergeCell ref="F57:F58"/>
    <mergeCell ref="C59:C60"/>
    <mergeCell ref="D59:D60"/>
    <mergeCell ref="F59:F60"/>
    <mergeCell ref="C61:C62"/>
    <mergeCell ref="D61:D62"/>
    <mergeCell ref="F61:F62"/>
    <mergeCell ref="C63:C64"/>
    <mergeCell ref="D63:D64"/>
    <mergeCell ref="F63:F64"/>
    <mergeCell ref="C69:C70"/>
    <mergeCell ref="D69:D70"/>
    <mergeCell ref="F69:F70"/>
    <mergeCell ref="C65:C66"/>
    <mergeCell ref="D65:D66"/>
    <mergeCell ref="F65:F66"/>
    <mergeCell ref="C67:C68"/>
    <mergeCell ref="D67:D68"/>
    <mergeCell ref="F67:F68"/>
  </mergeCells>
  <phoneticPr fontId="3"/>
  <conditionalFormatting sqref="F5:F74">
    <cfRule type="cellIs" dxfId="15" priority="2" operator="equal">
      <formula>$F$4</formula>
    </cfRule>
  </conditionalFormatting>
  <dataValidations count="1">
    <dataValidation type="list" allowBlank="1" showInputMessage="1" showErrorMessage="1" sqref="F4" xr:uid="{1520A146-53E4-4282-BA3F-45EBBF5FB274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E603A-0570-492A-8542-A913A39A8B7C}">
  <sheetPr codeName="Sheet14"/>
  <dimension ref="C1:U73"/>
  <sheetViews>
    <sheetView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458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かきもと　えいじ</v>
      </c>
      <c r="F5" s="17" t="s">
        <v>25</v>
      </c>
      <c r="G5" s="11"/>
      <c r="H5" s="11"/>
    </row>
    <row r="6" spans="3:21">
      <c r="C6" s="17"/>
      <c r="D6" s="17"/>
      <c r="E6" s="13" t="s">
        <v>459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なりあい　みなと</v>
      </c>
      <c r="F7" s="17" t="s">
        <v>9</v>
      </c>
      <c r="G7" s="11"/>
      <c r="I7" s="15"/>
      <c r="J7" s="15"/>
    </row>
    <row r="8" spans="3:21">
      <c r="C8" s="17"/>
      <c r="D8" s="17"/>
      <c r="E8" s="13" t="s">
        <v>14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かしわら　せいま</v>
      </c>
      <c r="F9" s="17" t="s">
        <v>12</v>
      </c>
      <c r="G9" s="11"/>
      <c r="H9" s="15"/>
      <c r="J9" s="15"/>
    </row>
    <row r="10" spans="3:21">
      <c r="C10" s="17"/>
      <c r="D10" s="17"/>
      <c r="E10" s="13" t="s">
        <v>460</v>
      </c>
      <c r="F10" s="17"/>
      <c r="I10" s="12" t="s">
        <v>10</v>
      </c>
      <c r="J10" s="14"/>
    </row>
    <row r="11" spans="3:21">
      <c r="C11" s="17"/>
      <c r="D11" s="17">
        <v>4</v>
      </c>
      <c r="E11" s="1" t="str">
        <f>IF(E12="","",VLOOKUP(E12,Sheet2!$C$3:$D$645,2,FALSE))</f>
        <v>いけだ　ゆうり</v>
      </c>
      <c r="F11" s="17" t="s">
        <v>9</v>
      </c>
      <c r="G11" s="11"/>
      <c r="J11" s="15"/>
      <c r="K11" s="15"/>
    </row>
    <row r="12" spans="3:21">
      <c r="C12" s="17"/>
      <c r="D12" s="17"/>
      <c r="E12" s="13" t="s">
        <v>37</v>
      </c>
      <c r="F12" s="17"/>
      <c r="G12" s="12" t="s">
        <v>13</v>
      </c>
      <c r="H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まつお　いおり</v>
      </c>
      <c r="F13" s="17" t="s">
        <v>3</v>
      </c>
      <c r="G13" s="11"/>
      <c r="H13" s="15"/>
      <c r="I13" s="15"/>
      <c r="J13" s="15"/>
      <c r="K13" s="15"/>
    </row>
    <row r="14" spans="3:21">
      <c r="C14" s="17"/>
      <c r="D14" s="17"/>
      <c r="E14" s="13" t="s">
        <v>461</v>
      </c>
      <c r="F14" s="17"/>
      <c r="H14" s="12" t="s">
        <v>15</v>
      </c>
      <c r="I14" s="14"/>
      <c r="J14" s="15"/>
      <c r="K14" s="15"/>
    </row>
    <row r="15" spans="3:21">
      <c r="C15" s="17"/>
      <c r="D15" s="17">
        <v>6</v>
      </c>
      <c r="E15" s="1" t="str">
        <f>IF(E16="","",VLOOKUP(E16,Sheet2!$C$3:$D$645,2,FALSE))</f>
        <v>さくま　りゅう</v>
      </c>
      <c r="F15" s="17" t="s">
        <v>17</v>
      </c>
      <c r="G15" s="11"/>
      <c r="I15" s="15"/>
      <c r="K15" s="15"/>
    </row>
    <row r="16" spans="3:21">
      <c r="C16" s="17"/>
      <c r="D16" s="17"/>
      <c r="E16" s="13" t="s">
        <v>462</v>
      </c>
      <c r="F16" s="17"/>
      <c r="G16" s="12" t="s">
        <v>18</v>
      </c>
      <c r="H16" s="14"/>
      <c r="I16" s="15"/>
      <c r="K16" s="15"/>
    </row>
    <row r="17" spans="3:12">
      <c r="C17" s="17"/>
      <c r="D17" s="17">
        <v>7</v>
      </c>
      <c r="E17" s="1" t="str">
        <f>IF(E18="","",VLOOKUP(E18,Sheet2!$C$3:$D$645,2,FALSE))</f>
        <v>くまべ　けい</v>
      </c>
      <c r="F17" s="17" t="s">
        <v>20</v>
      </c>
      <c r="G17" s="11"/>
      <c r="H17" s="15"/>
      <c r="K17" s="15"/>
    </row>
    <row r="18" spans="3:12">
      <c r="C18" s="17"/>
      <c r="D18" s="17"/>
      <c r="E18" s="13" t="s">
        <v>33</v>
      </c>
      <c r="F18" s="17"/>
      <c r="J18" s="12" t="s">
        <v>21</v>
      </c>
      <c r="K18" s="14"/>
    </row>
    <row r="19" spans="3:12">
      <c r="C19" s="17"/>
      <c r="D19" s="17">
        <v>8</v>
      </c>
      <c r="E19" s="1" t="str">
        <f>IF(E20="","",VLOOKUP(E20,Sheet2!$C$3:$D$645,2,FALSE))</f>
        <v>こやなぎ　こうせい</v>
      </c>
      <c r="F19" s="17" t="s">
        <v>6</v>
      </c>
      <c r="G19" s="11"/>
      <c r="K19" s="15"/>
      <c r="L19" s="15"/>
    </row>
    <row r="20" spans="3:12">
      <c r="C20" s="17"/>
      <c r="D20" s="17"/>
      <c r="E20" s="13" t="s">
        <v>5</v>
      </c>
      <c r="F20" s="17"/>
      <c r="G20" s="12" t="s">
        <v>26</v>
      </c>
      <c r="H20" s="14"/>
      <c r="K20" s="15"/>
      <c r="L20" s="15"/>
    </row>
    <row r="21" spans="3:12">
      <c r="C21" s="17"/>
      <c r="D21" s="17">
        <v>9</v>
      </c>
      <c r="E21" s="1" t="str">
        <f>IF(E22="","",VLOOKUP(E22,Sheet2!$C$3:$D$645,2,FALSE))</f>
        <v>みなみ　かい</v>
      </c>
      <c r="F21" s="17" t="s">
        <v>9</v>
      </c>
      <c r="G21" s="11"/>
      <c r="H21" s="15"/>
      <c r="I21" s="15"/>
      <c r="K21" s="15"/>
      <c r="L21" s="15"/>
    </row>
    <row r="22" spans="3:12">
      <c r="C22" s="17"/>
      <c r="D22" s="17"/>
      <c r="E22" s="13" t="s">
        <v>463</v>
      </c>
      <c r="F22" s="17"/>
      <c r="H22" s="12" t="s">
        <v>23</v>
      </c>
      <c r="I22" s="14"/>
      <c r="K22" s="15"/>
      <c r="L22" s="15"/>
    </row>
    <row r="23" spans="3:12">
      <c r="C23" s="17"/>
      <c r="D23" s="17">
        <v>10</v>
      </c>
      <c r="E23" s="1" t="str">
        <f>IF(E24="","",VLOOKUP(E24,Sheet2!$C$3:$D$645,2,FALSE))</f>
        <v>まつした こうき</v>
      </c>
      <c r="F23" s="17" t="s">
        <v>20</v>
      </c>
      <c r="G23" s="11"/>
      <c r="I23" s="15"/>
      <c r="J23" s="15"/>
      <c r="K23" s="15"/>
      <c r="L23" s="15"/>
    </row>
    <row r="24" spans="3:12">
      <c r="C24" s="17"/>
      <c r="D24" s="17"/>
      <c r="E24" s="13" t="s">
        <v>53</v>
      </c>
      <c r="F24" s="17"/>
      <c r="G24" s="12" t="s">
        <v>30</v>
      </c>
      <c r="H24" s="14"/>
      <c r="I24" s="15"/>
      <c r="J24" s="15"/>
      <c r="K24" s="15"/>
      <c r="L24" s="15"/>
    </row>
    <row r="25" spans="3:12">
      <c r="C25" s="17"/>
      <c r="D25" s="17">
        <v>11</v>
      </c>
      <c r="E25" s="1" t="str">
        <f>IF(E26="","",VLOOKUP(E26,Sheet2!$C$3:$D$645,2,FALSE))</f>
        <v>きんじょう　ゆめと</v>
      </c>
      <c r="F25" s="17" t="s">
        <v>17</v>
      </c>
      <c r="G25" s="11"/>
      <c r="H25" s="15"/>
      <c r="J25" s="15"/>
      <c r="K25" s="15"/>
      <c r="L25" s="15"/>
    </row>
    <row r="26" spans="3:12">
      <c r="C26" s="17"/>
      <c r="D26" s="17"/>
      <c r="E26" s="13" t="s">
        <v>464</v>
      </c>
      <c r="F26" s="17"/>
      <c r="I26" s="12" t="s">
        <v>28</v>
      </c>
      <c r="J26" s="14"/>
      <c r="K26" s="15"/>
      <c r="L26" s="15"/>
    </row>
    <row r="27" spans="3:12">
      <c r="C27" s="17"/>
      <c r="D27" s="17">
        <v>12</v>
      </c>
      <c r="E27" s="1" t="str">
        <f>IF(E28="","",VLOOKUP(E28,Sheet2!$C$3:$D$645,2,FALSE))</f>
        <v>おおた　ゆうせい</v>
      </c>
      <c r="F27" s="17" t="s">
        <v>3</v>
      </c>
      <c r="G27" s="11"/>
      <c r="J27" s="15"/>
      <c r="L27" s="15"/>
    </row>
    <row r="28" spans="3:12">
      <c r="C28" s="17"/>
      <c r="D28" s="17"/>
      <c r="E28" s="13" t="s">
        <v>55</v>
      </c>
      <c r="F28" s="17"/>
      <c r="G28" s="12" t="s">
        <v>38</v>
      </c>
      <c r="H28" s="14"/>
      <c r="J28" s="15"/>
      <c r="L28" s="15"/>
    </row>
    <row r="29" spans="3:12">
      <c r="C29" s="17"/>
      <c r="D29" s="17">
        <v>13</v>
      </c>
      <c r="E29" s="1" t="str">
        <f>IF(E30="","",VLOOKUP(E30,Sheet2!$C$3:$D$645,2,FALSE))</f>
        <v>つるみず　かんた</v>
      </c>
      <c r="F29" s="17" t="s">
        <v>25</v>
      </c>
      <c r="G29" s="11"/>
      <c r="H29" s="15"/>
      <c r="I29" s="15"/>
      <c r="J29" s="15"/>
      <c r="L29" s="15"/>
    </row>
    <row r="30" spans="3:12">
      <c r="C30" s="17"/>
      <c r="D30" s="17"/>
      <c r="E30" s="13" t="s">
        <v>24</v>
      </c>
      <c r="F30" s="17"/>
      <c r="H30" s="12" t="s">
        <v>32</v>
      </c>
      <c r="I30" s="14"/>
      <c r="J30" s="15"/>
      <c r="L30" s="15"/>
    </row>
    <row r="31" spans="3:12">
      <c r="C31" s="17"/>
      <c r="D31" s="17">
        <v>14</v>
      </c>
      <c r="E31" s="1" t="str">
        <f>IF(E32="","",VLOOKUP(E32,Sheet2!$C$3:$D$645,2,FALSE))</f>
        <v>もり　れんし</v>
      </c>
      <c r="F31" s="17" t="s">
        <v>12</v>
      </c>
      <c r="G31" s="11"/>
      <c r="H31" s="11"/>
      <c r="I31" s="15"/>
      <c r="L31" s="15"/>
    </row>
    <row r="32" spans="3:12">
      <c r="C32" s="17"/>
      <c r="D32" s="17"/>
      <c r="E32" s="13" t="s">
        <v>465</v>
      </c>
      <c r="F32" s="17"/>
      <c r="K32" s="12" t="s">
        <v>34</v>
      </c>
      <c r="L32" s="14"/>
    </row>
    <row r="33" spans="3:12">
      <c r="C33" s="17"/>
      <c r="D33" s="17">
        <v>15</v>
      </c>
      <c r="E33" s="1" t="str">
        <f>IF(E34="","",VLOOKUP(E34,Sheet2!$C$3:$D$645,2,FALSE))</f>
        <v>かわばた　はるき</v>
      </c>
      <c r="F33" s="17" t="s">
        <v>9</v>
      </c>
      <c r="G33" s="11"/>
      <c r="H33" s="11"/>
      <c r="L33" s="15"/>
    </row>
    <row r="34" spans="3:12">
      <c r="C34" s="17"/>
      <c r="D34" s="17"/>
      <c r="E34" s="13" t="s">
        <v>466</v>
      </c>
      <c r="F34" s="17"/>
      <c r="H34" s="12" t="s">
        <v>36</v>
      </c>
      <c r="I34" s="14"/>
      <c r="L34" s="15"/>
    </row>
    <row r="35" spans="3:12">
      <c r="C35" s="17"/>
      <c r="D35" s="17">
        <v>16</v>
      </c>
      <c r="E35" s="1" t="str">
        <f>IF(E36="","",VLOOKUP(E36,Sheet2!$C$3:$D$645,2,FALSE))</f>
        <v>うちかわ　りゅうき</v>
      </c>
      <c r="F35" s="17" t="s">
        <v>6</v>
      </c>
      <c r="G35" s="11"/>
      <c r="I35" s="15"/>
      <c r="J35" s="15"/>
      <c r="L35" s="15"/>
    </row>
    <row r="36" spans="3:12">
      <c r="C36" s="17"/>
      <c r="D36" s="17"/>
      <c r="E36" s="13" t="s">
        <v>46</v>
      </c>
      <c r="F36" s="17"/>
      <c r="G36" s="12" t="s">
        <v>42</v>
      </c>
      <c r="H36" s="14"/>
      <c r="I36" s="15"/>
      <c r="J36" s="15"/>
      <c r="L36" s="15"/>
    </row>
    <row r="37" spans="3:12">
      <c r="C37" s="17"/>
      <c r="D37" s="17">
        <v>17</v>
      </c>
      <c r="E37" s="1" t="str">
        <f>IF(E38="","",VLOOKUP(E38,Sheet2!$C$3:$D$645,2,FALSE))</f>
        <v>えとう　しおん</v>
      </c>
      <c r="F37" s="17" t="s">
        <v>20</v>
      </c>
      <c r="G37" s="11"/>
      <c r="H37" s="15"/>
      <c r="J37" s="15"/>
      <c r="L37" s="15"/>
    </row>
    <row r="38" spans="3:12">
      <c r="C38" s="17"/>
      <c r="D38" s="17"/>
      <c r="E38" s="13" t="s">
        <v>467</v>
      </c>
      <c r="F38" s="17"/>
      <c r="I38" s="12" t="s">
        <v>40</v>
      </c>
      <c r="J38" s="14"/>
      <c r="L38" s="15"/>
    </row>
    <row r="39" spans="3:12">
      <c r="C39" s="17"/>
      <c r="D39" s="17">
        <v>18</v>
      </c>
      <c r="E39" s="1" t="str">
        <f>IF(E40="","",VLOOKUP(E40,Sheet2!$C$3:$D$645,2,FALSE))</f>
        <v>さかた　こうよう</v>
      </c>
      <c r="F39" s="17" t="s">
        <v>12</v>
      </c>
      <c r="G39" s="11"/>
      <c r="J39" s="15"/>
      <c r="K39" s="15"/>
      <c r="L39" s="15"/>
    </row>
    <row r="40" spans="3:12">
      <c r="C40" s="17"/>
      <c r="D40" s="17"/>
      <c r="E40" s="13" t="s">
        <v>468</v>
      </c>
      <c r="F40" s="17"/>
      <c r="G40" s="12" t="s">
        <v>48</v>
      </c>
      <c r="H40" s="14"/>
      <c r="J40" s="15"/>
      <c r="K40" s="15"/>
      <c r="L40" s="15"/>
    </row>
    <row r="41" spans="3:12">
      <c r="C41" s="17"/>
      <c r="D41" s="17">
        <v>19</v>
      </c>
      <c r="E41" s="1" t="str">
        <f>IF(E42="","",VLOOKUP(E42,Sheet2!$C$3:$D$645,2,FALSE))</f>
        <v>つかさ　しんぎ</v>
      </c>
      <c r="F41" s="17" t="s">
        <v>25</v>
      </c>
      <c r="G41" s="11"/>
      <c r="H41" s="15"/>
      <c r="I41" s="15"/>
      <c r="J41" s="15"/>
      <c r="K41" s="15"/>
      <c r="L41" s="15"/>
    </row>
    <row r="42" spans="3:12">
      <c r="C42" s="17"/>
      <c r="D42" s="17"/>
      <c r="E42" s="13" t="s">
        <v>469</v>
      </c>
      <c r="F42" s="17"/>
      <c r="H42" s="12" t="s">
        <v>44</v>
      </c>
      <c r="I42" s="14"/>
      <c r="J42" s="15"/>
      <c r="K42" s="15"/>
      <c r="L42" s="15"/>
    </row>
    <row r="43" spans="3:12">
      <c r="C43" s="17"/>
      <c r="D43" s="17">
        <v>20</v>
      </c>
      <c r="E43" s="1" t="str">
        <f>IF(E44="","",VLOOKUP(E44,Sheet2!$C$3:$D$645,2,FALSE))</f>
        <v>うえはら　じょう</v>
      </c>
      <c r="F43" s="17" t="s">
        <v>17</v>
      </c>
      <c r="G43" s="11"/>
      <c r="I43" s="15"/>
      <c r="K43" s="15"/>
      <c r="L43" s="15"/>
    </row>
    <row r="44" spans="3:12">
      <c r="C44" s="17"/>
      <c r="D44" s="17"/>
      <c r="E44" s="13" t="s">
        <v>470</v>
      </c>
      <c r="F44" s="17"/>
      <c r="G44" s="12" t="s">
        <v>52</v>
      </c>
      <c r="H44" s="14"/>
      <c r="I44" s="15"/>
      <c r="K44" s="15"/>
      <c r="L44" s="15"/>
    </row>
    <row r="45" spans="3:12">
      <c r="C45" s="17"/>
      <c r="D45" s="17">
        <v>21</v>
      </c>
      <c r="E45" s="1" t="str">
        <f>IF(E46="","",VLOOKUP(E46,Sheet2!$C$3:$D$645,2,FALSE))</f>
        <v>あない　こうし</v>
      </c>
      <c r="F45" s="17" t="s">
        <v>3</v>
      </c>
      <c r="G45" s="11"/>
      <c r="H45" s="15"/>
      <c r="K45" s="15"/>
      <c r="L45" s="15"/>
    </row>
    <row r="46" spans="3:12">
      <c r="C46" s="17"/>
      <c r="D46" s="17"/>
      <c r="E46" s="13" t="s">
        <v>471</v>
      </c>
      <c r="F46" s="17"/>
      <c r="J46" s="12" t="s">
        <v>47</v>
      </c>
      <c r="K46" s="14"/>
      <c r="L46" s="15"/>
    </row>
    <row r="47" spans="3:12">
      <c r="C47" s="17"/>
      <c r="D47" s="17">
        <v>22</v>
      </c>
      <c r="E47" s="1" t="str">
        <f>IF(E48="","",VLOOKUP(E48,Sheet2!$C$3:$D$645,2,FALSE))</f>
        <v>うえだ　ゆうしろう</v>
      </c>
      <c r="F47" s="17" t="s">
        <v>17</v>
      </c>
      <c r="G47" s="11"/>
      <c r="K47" s="15"/>
    </row>
    <row r="48" spans="3:12">
      <c r="C48" s="17"/>
      <c r="D48" s="17"/>
      <c r="E48" s="13" t="s">
        <v>472</v>
      </c>
      <c r="F48" s="17"/>
      <c r="G48" s="12" t="s">
        <v>56</v>
      </c>
      <c r="H48" s="14"/>
      <c r="K48" s="15"/>
    </row>
    <row r="49" spans="3:11">
      <c r="C49" s="17"/>
      <c r="D49" s="17">
        <v>23</v>
      </c>
      <c r="E49" s="1" t="str">
        <f>IF(E50="","",VLOOKUP(E50,Sheet2!$C$3:$D$645,2,FALSE))</f>
        <v>しろやま　けんしん</v>
      </c>
      <c r="F49" s="17" t="s">
        <v>9</v>
      </c>
      <c r="G49" s="11"/>
      <c r="H49" s="15"/>
      <c r="I49" s="15"/>
      <c r="K49" s="15"/>
    </row>
    <row r="50" spans="3:11">
      <c r="C50" s="17"/>
      <c r="D50" s="17"/>
      <c r="E50" s="13" t="s">
        <v>57</v>
      </c>
      <c r="F50" s="17"/>
      <c r="H50" s="12" t="s">
        <v>50</v>
      </c>
      <c r="I50" s="14"/>
      <c r="K50" s="15"/>
    </row>
    <row r="51" spans="3:11">
      <c r="C51" s="17"/>
      <c r="D51" s="17">
        <v>24</v>
      </c>
      <c r="E51" s="1" t="str">
        <f>IF(E52="","",VLOOKUP(E52,Sheet2!$C$3:$D$645,2,FALSE))</f>
        <v>おの　そうじろう</v>
      </c>
      <c r="F51" s="17" t="s">
        <v>3</v>
      </c>
      <c r="G51" s="11"/>
      <c r="I51" s="15"/>
      <c r="J51" s="15"/>
      <c r="K51" s="15"/>
    </row>
    <row r="52" spans="3:11">
      <c r="C52" s="17"/>
      <c r="D52" s="17"/>
      <c r="E52" s="13" t="s">
        <v>473</v>
      </c>
      <c r="F52" s="17"/>
      <c r="G52" s="12" t="s">
        <v>85</v>
      </c>
      <c r="H52" s="14"/>
      <c r="I52" s="15"/>
      <c r="J52" s="15"/>
      <c r="K52" s="15"/>
    </row>
    <row r="53" spans="3:11">
      <c r="C53" s="17"/>
      <c r="D53" s="17">
        <v>25</v>
      </c>
      <c r="E53" s="1" t="str">
        <f>IF(E54="","",VLOOKUP(E54,Sheet2!$C$3:$D$645,2,FALSE))</f>
        <v>あべ　りょうた</v>
      </c>
      <c r="F53" s="17" t="s">
        <v>25</v>
      </c>
      <c r="G53" s="11"/>
      <c r="H53" s="15"/>
      <c r="J53" s="15"/>
      <c r="K53" s="15"/>
    </row>
    <row r="54" spans="3:11">
      <c r="C54" s="17"/>
      <c r="D54" s="17"/>
      <c r="E54" s="13" t="s">
        <v>35</v>
      </c>
      <c r="F54" s="17"/>
      <c r="I54" s="12" t="s">
        <v>54</v>
      </c>
      <c r="J54" s="14"/>
      <c r="K54" s="15"/>
    </row>
    <row r="55" spans="3:11">
      <c r="C55" s="17"/>
      <c r="D55" s="17">
        <v>26</v>
      </c>
      <c r="E55" s="1" t="str">
        <f>IF(E56="","",VLOOKUP(E56,Sheet2!$C$3:$D$645,2,FALSE))</f>
        <v>わかまつ　こうき</v>
      </c>
      <c r="F55" s="17" t="s">
        <v>12</v>
      </c>
      <c r="G55" s="11"/>
      <c r="J55" s="15"/>
    </row>
    <row r="56" spans="3:11">
      <c r="C56" s="17"/>
      <c r="D56" s="17"/>
      <c r="E56" s="13" t="s">
        <v>474</v>
      </c>
      <c r="F56" s="17"/>
      <c r="G56" s="12" t="s">
        <v>88</v>
      </c>
      <c r="H56" s="14"/>
      <c r="J56" s="15"/>
    </row>
    <row r="57" spans="3:11">
      <c r="C57" s="17"/>
      <c r="D57" s="17">
        <v>27</v>
      </c>
      <c r="E57" s="1" t="str">
        <f>IF(E58="","",VLOOKUP(E58,Sheet2!$C$3:$D$645,2,FALSE))</f>
        <v>こんどう　おうり</v>
      </c>
      <c r="F57" s="17" t="s">
        <v>9</v>
      </c>
      <c r="G57" s="11"/>
      <c r="H57" s="15"/>
      <c r="I57" s="15"/>
      <c r="J57" s="15"/>
    </row>
    <row r="58" spans="3:11">
      <c r="C58" s="17"/>
      <c r="D58" s="17"/>
      <c r="E58" s="13" t="s">
        <v>51</v>
      </c>
      <c r="F58" s="17"/>
      <c r="H58" s="12" t="s">
        <v>58</v>
      </c>
      <c r="I58" s="14"/>
      <c r="J58" s="15"/>
    </row>
    <row r="59" spans="3:11">
      <c r="C59" s="17"/>
      <c r="D59" s="17">
        <v>28</v>
      </c>
      <c r="E59" s="1" t="str">
        <f>IF(E60="","",VLOOKUP(E60,Sheet2!$C$3:$D$645,2,FALSE))</f>
        <v>とみおか　るいと</v>
      </c>
      <c r="F59" s="17" t="s">
        <v>20</v>
      </c>
      <c r="G59" s="11"/>
      <c r="H59" s="11"/>
      <c r="I59" s="15"/>
    </row>
    <row r="60" spans="3:11">
      <c r="C60" s="17"/>
      <c r="D60" s="17"/>
      <c r="E60" s="13" t="s">
        <v>475</v>
      </c>
      <c r="F60" s="17"/>
    </row>
    <row r="61" spans="3:11">
      <c r="E61" s="1" t="str">
        <f>IF(E62="","",VLOOKUP(E62,Sheet2!$C$3:$D$645,2,FALSE))</f>
        <v/>
      </c>
    </row>
    <row r="63" spans="3:11">
      <c r="E63" s="1" t="str">
        <f>IF(E64="","",VLOOKUP(E64,Sheet2!$C$3:$D$645,2,FALSE))</f>
        <v/>
      </c>
    </row>
    <row r="65" spans="5:5">
      <c r="E65" s="1" t="str">
        <f>IF(E66="","",VLOOKUP(E66,Sheet2!$C$3:$D$645,2,FALSE))</f>
        <v/>
      </c>
    </row>
    <row r="67" spans="5:5">
      <c r="E67" s="1" t="str">
        <f>IF(E68="","",VLOOKUP(E68,Sheet2!$C$3:$D$645,2,FALSE))</f>
        <v/>
      </c>
    </row>
    <row r="69" spans="5:5">
      <c r="E69" s="1" t="str">
        <f>IF(E70="","",VLOOKUP(E70,Sheet2!$C$3:$D$645,2,FALSE))</f>
        <v/>
      </c>
    </row>
    <row r="71" spans="5:5">
      <c r="E71" s="1" t="str">
        <f>IF(E72="","",VLOOKUP(E72,Sheet2!$C$3:$D$645,2,FALSE))</f>
        <v/>
      </c>
    </row>
    <row r="73" spans="5:5">
      <c r="E73" s="1" t="str">
        <f>IF(E74="","",VLOOKUP(E74,Sheet2!$C$3:$D$645,2,FALSE))</f>
        <v/>
      </c>
    </row>
  </sheetData>
  <mergeCells count="85">
    <mergeCell ref="G4:L4"/>
    <mergeCell ref="C5:C6"/>
    <mergeCell ref="D5:D6"/>
    <mergeCell ref="F5:F6"/>
    <mergeCell ref="C7:C8"/>
    <mergeCell ref="D7:D8"/>
    <mergeCell ref="F7:F8"/>
    <mergeCell ref="C9:C10"/>
    <mergeCell ref="D9:D10"/>
    <mergeCell ref="F9:F10"/>
    <mergeCell ref="C11:C12"/>
    <mergeCell ref="D11:D12"/>
    <mergeCell ref="F11:F12"/>
    <mergeCell ref="C13:C14"/>
    <mergeCell ref="D13:D14"/>
    <mergeCell ref="F13:F14"/>
    <mergeCell ref="C15:C16"/>
    <mergeCell ref="D15:D16"/>
    <mergeCell ref="F15:F16"/>
    <mergeCell ref="C17:C18"/>
    <mergeCell ref="D17:D18"/>
    <mergeCell ref="F17:F18"/>
    <mergeCell ref="C19:C20"/>
    <mergeCell ref="D19:D20"/>
    <mergeCell ref="F19:F20"/>
    <mergeCell ref="C21:C22"/>
    <mergeCell ref="D21:D22"/>
    <mergeCell ref="F21:F22"/>
    <mergeCell ref="C23:C24"/>
    <mergeCell ref="D23:D24"/>
    <mergeCell ref="F23:F24"/>
    <mergeCell ref="C25:C26"/>
    <mergeCell ref="D25:D26"/>
    <mergeCell ref="F25:F26"/>
    <mergeCell ref="C27:C28"/>
    <mergeCell ref="D27:D28"/>
    <mergeCell ref="F27:F28"/>
    <mergeCell ref="C29:C30"/>
    <mergeCell ref="D29:D30"/>
    <mergeCell ref="F29:F30"/>
    <mergeCell ref="C31:C32"/>
    <mergeCell ref="D31:D32"/>
    <mergeCell ref="F31:F32"/>
    <mergeCell ref="C33:C34"/>
    <mergeCell ref="D33:D34"/>
    <mergeCell ref="F33:F34"/>
    <mergeCell ref="C35:C36"/>
    <mergeCell ref="D35:D36"/>
    <mergeCell ref="F35:F36"/>
    <mergeCell ref="C37:C38"/>
    <mergeCell ref="D37:D38"/>
    <mergeCell ref="F37:F38"/>
    <mergeCell ref="C39:C40"/>
    <mergeCell ref="D39:D40"/>
    <mergeCell ref="F39:F40"/>
    <mergeCell ref="C41:C42"/>
    <mergeCell ref="D41:D42"/>
    <mergeCell ref="F41:F42"/>
    <mergeCell ref="C43:C44"/>
    <mergeCell ref="D43:D44"/>
    <mergeCell ref="F43:F44"/>
    <mergeCell ref="C45:C46"/>
    <mergeCell ref="D45:D46"/>
    <mergeCell ref="F45:F46"/>
    <mergeCell ref="C47:C48"/>
    <mergeCell ref="D47:D48"/>
    <mergeCell ref="F47:F48"/>
    <mergeCell ref="C49:C50"/>
    <mergeCell ref="D49:D50"/>
    <mergeCell ref="F49:F50"/>
    <mergeCell ref="C51:C52"/>
    <mergeCell ref="D51:D52"/>
    <mergeCell ref="F51:F52"/>
    <mergeCell ref="C53:C54"/>
    <mergeCell ref="D53:D54"/>
    <mergeCell ref="F53:F54"/>
    <mergeCell ref="C55:C56"/>
    <mergeCell ref="D55:D56"/>
    <mergeCell ref="F55:F56"/>
    <mergeCell ref="C57:C58"/>
    <mergeCell ref="D57:D58"/>
    <mergeCell ref="F57:F58"/>
    <mergeCell ref="C59:C60"/>
    <mergeCell ref="D59:D60"/>
    <mergeCell ref="F59:F60"/>
  </mergeCells>
  <phoneticPr fontId="3"/>
  <conditionalFormatting sqref="F5:F74">
    <cfRule type="cellIs" dxfId="14" priority="2" operator="equal">
      <formula>$F$4</formula>
    </cfRule>
  </conditionalFormatting>
  <dataValidations count="1">
    <dataValidation type="list" allowBlank="1" showInputMessage="1" showErrorMessage="1" sqref="F4" xr:uid="{B4AA53C6-D9F1-40DD-869B-AAC50756FE81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1325B-9201-4400-8C55-9B6E53DB9B6A}">
  <sheetPr codeName="Sheet15"/>
  <dimension ref="C1:U73"/>
  <sheetViews>
    <sheetView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476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みき　れいしん</v>
      </c>
      <c r="F5" s="17" t="s">
        <v>20</v>
      </c>
      <c r="G5" s="11"/>
      <c r="H5" s="11"/>
    </row>
    <row r="6" spans="3:21">
      <c r="C6" s="17"/>
      <c r="D6" s="17"/>
      <c r="E6" s="13" t="s">
        <v>66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さとう　こうた</v>
      </c>
      <c r="F7" s="17" t="s">
        <v>3</v>
      </c>
      <c r="G7" s="11"/>
      <c r="I7" s="15"/>
      <c r="J7" s="15"/>
    </row>
    <row r="8" spans="3:21">
      <c r="C8" s="17"/>
      <c r="D8" s="17"/>
      <c r="E8" s="13" t="s">
        <v>80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やの　ことら</v>
      </c>
      <c r="F9" s="17" t="s">
        <v>25</v>
      </c>
      <c r="G9" s="11"/>
      <c r="H9" s="15"/>
      <c r="J9" s="15"/>
    </row>
    <row r="10" spans="3:21">
      <c r="C10" s="17"/>
      <c r="D10" s="17"/>
      <c r="E10" s="13" t="s">
        <v>90</v>
      </c>
      <c r="F10" s="17"/>
      <c r="I10" s="12" t="s">
        <v>10</v>
      </c>
      <c r="J10" s="14"/>
    </row>
    <row r="11" spans="3:21">
      <c r="C11" s="17"/>
      <c r="D11" s="17">
        <v>4</v>
      </c>
      <c r="E11" s="1" t="str">
        <f>IF(E12="","",VLOOKUP(E12,Sheet2!$C$3:$D$645,2,FALSE))</f>
        <v>ひろせ　やまと</v>
      </c>
      <c r="F11" s="17" t="s">
        <v>12</v>
      </c>
      <c r="G11" s="11"/>
      <c r="J11" s="15"/>
      <c r="K11" s="15"/>
    </row>
    <row r="12" spans="3:21">
      <c r="C12" s="17"/>
      <c r="D12" s="17"/>
      <c r="E12" s="13" t="s">
        <v>477</v>
      </c>
      <c r="F12" s="17"/>
      <c r="G12" s="12" t="s">
        <v>13</v>
      </c>
      <c r="H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はたの　かずし</v>
      </c>
      <c r="F13" s="17" t="s">
        <v>17</v>
      </c>
      <c r="G13" s="11"/>
      <c r="H13" s="15"/>
      <c r="I13" s="15"/>
      <c r="J13" s="15"/>
      <c r="K13" s="15"/>
    </row>
    <row r="14" spans="3:21">
      <c r="C14" s="17"/>
      <c r="D14" s="17"/>
      <c r="E14" s="13" t="s">
        <v>478</v>
      </c>
      <c r="F14" s="17"/>
      <c r="H14" s="12" t="s">
        <v>15</v>
      </c>
      <c r="I14" s="14"/>
      <c r="J14" s="15"/>
      <c r="K14" s="15"/>
    </row>
    <row r="15" spans="3:21">
      <c r="C15" s="17"/>
      <c r="D15" s="17">
        <v>6</v>
      </c>
      <c r="E15" s="1" t="str">
        <f>IF(E16="","",VLOOKUP(E16,Sheet2!$C$3:$D$645,2,FALSE))</f>
        <v>かわはら　そうま</v>
      </c>
      <c r="F15" s="17" t="s">
        <v>6</v>
      </c>
      <c r="G15" s="11"/>
      <c r="I15" s="15"/>
      <c r="K15" s="15"/>
    </row>
    <row r="16" spans="3:21">
      <c r="C16" s="17"/>
      <c r="D16" s="17"/>
      <c r="E16" s="13" t="s">
        <v>479</v>
      </c>
      <c r="F16" s="17"/>
      <c r="G16" s="12" t="s">
        <v>18</v>
      </c>
      <c r="H16" s="14"/>
      <c r="I16" s="15"/>
      <c r="K16" s="15"/>
    </row>
    <row r="17" spans="3:12">
      <c r="C17" s="17"/>
      <c r="D17" s="17">
        <v>7</v>
      </c>
      <c r="E17" s="1" t="str">
        <f>IF(E18="","",VLOOKUP(E18,Sheet2!$C$3:$D$645,2,FALSE))</f>
        <v>かわじ　こうわ</v>
      </c>
      <c r="F17" s="17" t="s">
        <v>9</v>
      </c>
      <c r="G17" s="11"/>
      <c r="H17" s="15"/>
      <c r="K17" s="15"/>
    </row>
    <row r="18" spans="3:12">
      <c r="C18" s="17"/>
      <c r="D18" s="17"/>
      <c r="E18" s="13" t="s">
        <v>67</v>
      </c>
      <c r="F18" s="17"/>
      <c r="J18" s="12" t="s">
        <v>21</v>
      </c>
      <c r="K18" s="14"/>
    </row>
    <row r="19" spans="3:12">
      <c r="C19" s="17"/>
      <c r="D19" s="17">
        <v>8</v>
      </c>
      <c r="E19" s="1" t="str">
        <f>IF(E20="","",VLOOKUP(E20,Sheet2!$C$3:$D$645,2,FALSE))</f>
        <v>あかみね　けんしん</v>
      </c>
      <c r="F19" s="17" t="s">
        <v>17</v>
      </c>
      <c r="G19" s="11"/>
      <c r="K19" s="15"/>
      <c r="L19" s="15"/>
    </row>
    <row r="20" spans="3:12">
      <c r="C20" s="17"/>
      <c r="D20" s="17"/>
      <c r="E20" s="13" t="s">
        <v>480</v>
      </c>
      <c r="F20" s="17"/>
      <c r="G20" s="12" t="s">
        <v>26</v>
      </c>
      <c r="H20" s="14"/>
      <c r="K20" s="15"/>
      <c r="L20" s="15"/>
    </row>
    <row r="21" spans="3:12">
      <c r="C21" s="17"/>
      <c r="D21" s="17">
        <v>9</v>
      </c>
      <c r="E21" s="1" t="str">
        <f>IF(E22="","",VLOOKUP(E22,Sheet2!$C$3:$D$645,2,FALSE))</f>
        <v>しまだ　かいと</v>
      </c>
      <c r="F21" s="17" t="s">
        <v>20</v>
      </c>
      <c r="G21" s="11"/>
      <c r="H21" s="15"/>
      <c r="I21" s="15"/>
      <c r="K21" s="15"/>
      <c r="L21" s="15"/>
    </row>
    <row r="22" spans="3:12">
      <c r="C22" s="17"/>
      <c r="D22" s="17"/>
      <c r="E22" s="13" t="s">
        <v>481</v>
      </c>
      <c r="F22" s="17"/>
      <c r="H22" s="12" t="s">
        <v>23</v>
      </c>
      <c r="I22" s="14"/>
      <c r="K22" s="15"/>
      <c r="L22" s="15"/>
    </row>
    <row r="23" spans="3:12">
      <c r="C23" s="17"/>
      <c r="D23" s="17">
        <v>10</v>
      </c>
      <c r="E23" s="1" t="str">
        <f>IF(E24="","",VLOOKUP(E24,Sheet2!$C$3:$D$645,2,FALSE))</f>
        <v>あべ　こうすけ</v>
      </c>
      <c r="F23" s="17" t="s">
        <v>25</v>
      </c>
      <c r="G23" s="11"/>
      <c r="I23" s="15"/>
      <c r="J23" s="15"/>
      <c r="K23" s="15"/>
      <c r="L23" s="15"/>
    </row>
    <row r="24" spans="3:12">
      <c r="C24" s="17"/>
      <c r="D24" s="17"/>
      <c r="E24" s="13" t="s">
        <v>482</v>
      </c>
      <c r="F24" s="17"/>
      <c r="G24" s="12" t="s">
        <v>30</v>
      </c>
      <c r="H24" s="14"/>
      <c r="I24" s="15"/>
      <c r="J24" s="15"/>
      <c r="K24" s="15"/>
      <c r="L24" s="15"/>
    </row>
    <row r="25" spans="3:12">
      <c r="C25" s="17"/>
      <c r="D25" s="17">
        <v>11</v>
      </c>
      <c r="E25" s="1" t="str">
        <f>IF(E26="","",VLOOKUP(E26,Sheet2!$C$3:$D$645,2,FALSE))</f>
        <v>ほりぐち　はるま</v>
      </c>
      <c r="F25" s="17" t="s">
        <v>9</v>
      </c>
      <c r="G25" s="11"/>
      <c r="H25" s="15"/>
      <c r="J25" s="15"/>
      <c r="K25" s="15"/>
      <c r="L25" s="15"/>
    </row>
    <row r="26" spans="3:12">
      <c r="C26" s="17"/>
      <c r="D26" s="17"/>
      <c r="E26" s="13" t="s">
        <v>483</v>
      </c>
      <c r="F26" s="17"/>
      <c r="I26" s="12" t="s">
        <v>28</v>
      </c>
      <c r="J26" s="14"/>
      <c r="K26" s="15"/>
      <c r="L26" s="15"/>
    </row>
    <row r="27" spans="3:12">
      <c r="C27" s="17"/>
      <c r="D27" s="17">
        <v>12</v>
      </c>
      <c r="E27" s="1" t="str">
        <f>IF(E28="","",VLOOKUP(E28,Sheet2!$C$3:$D$645,2,FALSE))</f>
        <v>なかの　ほたか</v>
      </c>
      <c r="F27" s="17" t="s">
        <v>6</v>
      </c>
      <c r="G27" s="11"/>
      <c r="J27" s="15"/>
      <c r="L27" s="15"/>
    </row>
    <row r="28" spans="3:12">
      <c r="C28" s="17"/>
      <c r="D28" s="17"/>
      <c r="E28" s="13" t="s">
        <v>484</v>
      </c>
      <c r="F28" s="17"/>
      <c r="G28" s="12" t="s">
        <v>38</v>
      </c>
      <c r="H28" s="14"/>
      <c r="J28" s="15"/>
      <c r="L28" s="15"/>
    </row>
    <row r="29" spans="3:12">
      <c r="C29" s="17"/>
      <c r="D29" s="17">
        <v>13</v>
      </c>
      <c r="E29" s="1" t="str">
        <f>IF(E30="","",VLOOKUP(E30,Sheet2!$C$3:$D$645,2,FALSE))</f>
        <v>のぐち　らいと</v>
      </c>
      <c r="F29" s="17" t="s">
        <v>9</v>
      </c>
      <c r="G29" s="11"/>
      <c r="H29" s="15"/>
      <c r="I29" s="15"/>
      <c r="J29" s="15"/>
      <c r="L29" s="15"/>
    </row>
    <row r="30" spans="3:12">
      <c r="C30" s="17"/>
      <c r="D30" s="17"/>
      <c r="E30" s="13" t="s">
        <v>485</v>
      </c>
      <c r="F30" s="17"/>
      <c r="H30" s="12" t="s">
        <v>32</v>
      </c>
      <c r="I30" s="14"/>
      <c r="J30" s="15"/>
      <c r="L30" s="15"/>
    </row>
    <row r="31" spans="3:12">
      <c r="C31" s="17"/>
      <c r="D31" s="17">
        <v>14</v>
      </c>
      <c r="E31" s="1" t="str">
        <f>IF(E32="","",VLOOKUP(E32,Sheet2!$C$3:$D$645,2,FALSE))</f>
        <v>いわの　らいぞう</v>
      </c>
      <c r="F31" s="17" t="s">
        <v>12</v>
      </c>
      <c r="G31" s="11"/>
      <c r="I31" s="15"/>
      <c r="L31" s="15"/>
    </row>
    <row r="32" spans="3:12">
      <c r="C32" s="17"/>
      <c r="D32" s="17"/>
      <c r="E32" s="13" t="s">
        <v>486</v>
      </c>
      <c r="F32" s="17"/>
      <c r="G32" s="12" t="s">
        <v>42</v>
      </c>
      <c r="H32" s="14"/>
      <c r="I32" s="15"/>
      <c r="L32" s="15"/>
    </row>
    <row r="33" spans="3:12">
      <c r="C33" s="17"/>
      <c r="D33" s="17">
        <v>15</v>
      </c>
      <c r="E33" s="1" t="str">
        <f>IF(E34="","",VLOOKUP(E34,Sheet2!$C$3:$D$645,2,FALSE))</f>
        <v>みねふじ　はる</v>
      </c>
      <c r="F33" s="17" t="s">
        <v>3</v>
      </c>
      <c r="G33" s="11"/>
      <c r="H33" s="15"/>
      <c r="K33" s="12" t="s">
        <v>34</v>
      </c>
      <c r="L33" s="14"/>
    </row>
    <row r="34" spans="3:12">
      <c r="C34" s="17"/>
      <c r="D34" s="17"/>
      <c r="E34" s="13" t="s">
        <v>487</v>
      </c>
      <c r="F34" s="17"/>
      <c r="L34" s="15"/>
    </row>
    <row r="35" spans="3:12">
      <c r="C35" s="17"/>
      <c r="D35" s="17">
        <v>16</v>
      </c>
      <c r="E35" s="1" t="str">
        <f>IF(E36="","",VLOOKUP(E36,Sheet2!$C$3:$D$645,2,FALSE))</f>
        <v>とうぼう　あらた</v>
      </c>
      <c r="F35" s="17" t="s">
        <v>12</v>
      </c>
      <c r="G35" s="11"/>
      <c r="H35" s="11"/>
      <c r="L35" s="15"/>
    </row>
    <row r="36" spans="3:12">
      <c r="C36" s="17"/>
      <c r="D36" s="17"/>
      <c r="E36" s="13" t="s">
        <v>488</v>
      </c>
      <c r="F36" s="17"/>
      <c r="H36" s="12" t="s">
        <v>36</v>
      </c>
      <c r="I36" s="14"/>
      <c r="L36" s="15"/>
    </row>
    <row r="37" spans="3:12">
      <c r="C37" s="17"/>
      <c r="D37" s="17">
        <v>17</v>
      </c>
      <c r="E37" s="1" t="str">
        <f>IF(E38="","",VLOOKUP(E38,Sheet2!$C$3:$D$645,2,FALSE))</f>
        <v>せらだ　ゆうすけ</v>
      </c>
      <c r="F37" s="17" t="s">
        <v>9</v>
      </c>
      <c r="G37" s="11"/>
      <c r="I37" s="15"/>
      <c r="J37" s="15"/>
      <c r="L37" s="15"/>
    </row>
    <row r="38" spans="3:12">
      <c r="C38" s="17"/>
      <c r="D38" s="17"/>
      <c r="E38" s="13" t="s">
        <v>489</v>
      </c>
      <c r="F38" s="17"/>
      <c r="G38" s="12" t="s">
        <v>48</v>
      </c>
      <c r="H38" s="14"/>
      <c r="I38" s="15"/>
      <c r="J38" s="15"/>
      <c r="L38" s="15"/>
    </row>
    <row r="39" spans="3:12">
      <c r="C39" s="17"/>
      <c r="D39" s="17">
        <v>18</v>
      </c>
      <c r="E39" s="1" t="str">
        <f>IF(E40="","",VLOOKUP(E40,Sheet2!$C$3:$D$645,2,FALSE))</f>
        <v>しんじょう　とらじろう</v>
      </c>
      <c r="F39" s="17" t="s">
        <v>17</v>
      </c>
      <c r="G39" s="11"/>
      <c r="H39" s="15"/>
      <c r="J39" s="15"/>
      <c r="L39" s="15"/>
    </row>
    <row r="40" spans="3:12">
      <c r="C40" s="17"/>
      <c r="D40" s="17"/>
      <c r="E40" s="13" t="s">
        <v>490</v>
      </c>
      <c r="F40" s="17"/>
      <c r="I40" s="12" t="s">
        <v>40</v>
      </c>
      <c r="J40" s="14"/>
      <c r="L40" s="15"/>
    </row>
    <row r="41" spans="3:12">
      <c r="C41" s="17"/>
      <c r="D41" s="17">
        <v>19</v>
      </c>
      <c r="E41" s="1" t="str">
        <f>IF(E42="","",VLOOKUP(E42,Sheet2!$C$3:$D$645,2,FALSE))</f>
        <v>こかじ　けいた</v>
      </c>
      <c r="F41" s="17" t="s">
        <v>3</v>
      </c>
      <c r="G41" s="11"/>
      <c r="J41" s="15"/>
      <c r="K41" s="15"/>
      <c r="L41" s="15"/>
    </row>
    <row r="42" spans="3:12">
      <c r="C42" s="17"/>
      <c r="D42" s="17"/>
      <c r="E42" s="13" t="s">
        <v>82</v>
      </c>
      <c r="F42" s="17"/>
      <c r="G42" s="12" t="s">
        <v>52</v>
      </c>
      <c r="H42" s="14"/>
      <c r="J42" s="15"/>
      <c r="K42" s="15"/>
      <c r="L42" s="15"/>
    </row>
    <row r="43" spans="3:12">
      <c r="C43" s="17"/>
      <c r="D43" s="17">
        <v>20</v>
      </c>
      <c r="E43" s="1" t="str">
        <f>IF(E44="","",VLOOKUP(E44,Sheet2!$C$3:$D$645,2,FALSE))</f>
        <v>はやし　まひろ</v>
      </c>
      <c r="F43" s="17" t="s">
        <v>20</v>
      </c>
      <c r="G43" s="11"/>
      <c r="H43" s="15"/>
      <c r="I43" s="15"/>
      <c r="J43" s="15"/>
      <c r="K43" s="15"/>
      <c r="L43" s="15"/>
    </row>
    <row r="44" spans="3:12">
      <c r="C44" s="17"/>
      <c r="D44" s="17"/>
      <c r="E44" s="13" t="s">
        <v>491</v>
      </c>
      <c r="F44" s="17"/>
      <c r="H44" s="12" t="s">
        <v>44</v>
      </c>
      <c r="I44" s="14"/>
      <c r="J44" s="15"/>
      <c r="K44" s="15"/>
      <c r="L44" s="15"/>
    </row>
    <row r="45" spans="3:12">
      <c r="C45" s="17"/>
      <c r="D45" s="17">
        <v>21</v>
      </c>
      <c r="E45" s="1" t="str">
        <f>IF(E46="","",VLOOKUP(E46,Sheet2!$C$3:$D$645,2,FALSE))</f>
        <v>なかはら　ゆうせい</v>
      </c>
      <c r="F45" s="17" t="s">
        <v>9</v>
      </c>
      <c r="G45" s="11"/>
      <c r="I45" s="15"/>
      <c r="K45" s="15"/>
      <c r="L45" s="15"/>
    </row>
    <row r="46" spans="3:12">
      <c r="C46" s="17"/>
      <c r="D46" s="17"/>
      <c r="E46" s="13" t="s">
        <v>492</v>
      </c>
      <c r="F46" s="17"/>
      <c r="G46" s="12" t="s">
        <v>56</v>
      </c>
      <c r="H46" s="14"/>
      <c r="I46" s="15"/>
      <c r="K46" s="15"/>
      <c r="L46" s="15"/>
    </row>
    <row r="47" spans="3:12">
      <c r="C47" s="17"/>
      <c r="D47" s="17">
        <v>22</v>
      </c>
      <c r="E47" s="1" t="str">
        <f>IF(E48="","",VLOOKUP(E48,Sheet2!$C$3:$D$645,2,FALSE))</f>
        <v>ほうやま　るいと</v>
      </c>
      <c r="F47" s="17" t="s">
        <v>25</v>
      </c>
      <c r="G47" s="11"/>
      <c r="H47" s="15"/>
      <c r="K47" s="15"/>
      <c r="L47" s="15"/>
    </row>
    <row r="48" spans="3:12">
      <c r="C48" s="17"/>
      <c r="D48" s="17"/>
      <c r="E48" s="13" t="s">
        <v>72</v>
      </c>
      <c r="F48" s="17"/>
      <c r="J48" s="12" t="s">
        <v>47</v>
      </c>
      <c r="K48" s="14"/>
      <c r="L48" s="15"/>
    </row>
    <row r="49" spans="3:11">
      <c r="C49" s="17"/>
      <c r="D49" s="17">
        <v>23</v>
      </c>
      <c r="E49" s="1" t="str">
        <f>IF(E50="","",VLOOKUP(E50,Sheet2!$C$3:$D$645,2,FALSE))</f>
        <v>たずのき　まさひろ</v>
      </c>
      <c r="F49" s="17" t="s">
        <v>6</v>
      </c>
      <c r="G49" s="11"/>
      <c r="K49" s="15"/>
    </row>
    <row r="50" spans="3:11">
      <c r="C50" s="17"/>
      <c r="D50" s="17"/>
      <c r="E50" s="13" t="s">
        <v>87</v>
      </c>
      <c r="F50" s="17"/>
      <c r="G50" s="12" t="s">
        <v>85</v>
      </c>
      <c r="H50" s="14"/>
      <c r="K50" s="15"/>
    </row>
    <row r="51" spans="3:11">
      <c r="C51" s="17"/>
      <c r="D51" s="17">
        <v>24</v>
      </c>
      <c r="E51" s="1" t="str">
        <f>IF(E52="","",VLOOKUP(E52,Sheet2!$C$3:$D$645,2,FALSE))</f>
        <v>さとう　りゅうき</v>
      </c>
      <c r="F51" s="17" t="s">
        <v>3</v>
      </c>
      <c r="G51" s="11"/>
      <c r="H51" s="15"/>
      <c r="I51" s="15"/>
      <c r="K51" s="15"/>
    </row>
    <row r="52" spans="3:11">
      <c r="C52" s="17"/>
      <c r="D52" s="17"/>
      <c r="E52" s="13" t="s">
        <v>493</v>
      </c>
      <c r="F52" s="17"/>
      <c r="H52" s="12" t="s">
        <v>50</v>
      </c>
      <c r="I52" s="14"/>
      <c r="K52" s="15"/>
    </row>
    <row r="53" spans="3:11">
      <c r="C53" s="17"/>
      <c r="D53" s="17">
        <v>25</v>
      </c>
      <c r="E53" s="1" t="str">
        <f>IF(E54="","",VLOOKUP(E54,Sheet2!$C$3:$D$645,2,FALSE))</f>
        <v>こが　あおば</v>
      </c>
      <c r="F53" s="17" t="s">
        <v>12</v>
      </c>
      <c r="G53" s="11"/>
      <c r="I53" s="15"/>
      <c r="J53" s="15"/>
      <c r="K53" s="15"/>
    </row>
    <row r="54" spans="3:11">
      <c r="C54" s="17"/>
      <c r="D54" s="17"/>
      <c r="E54" s="13" t="s">
        <v>494</v>
      </c>
      <c r="F54" s="17"/>
      <c r="G54" s="12" t="s">
        <v>88</v>
      </c>
      <c r="H54" s="14"/>
      <c r="I54" s="15"/>
      <c r="J54" s="15"/>
      <c r="K54" s="15"/>
    </row>
    <row r="55" spans="3:11">
      <c r="C55" s="17"/>
      <c r="D55" s="17">
        <v>26</v>
      </c>
      <c r="E55" s="1" t="str">
        <f>IF(E56="","",VLOOKUP(E56,Sheet2!$C$3:$D$645,2,FALSE))</f>
        <v>おおしろ　きよりき</v>
      </c>
      <c r="F55" s="17" t="s">
        <v>17</v>
      </c>
      <c r="G55" s="11"/>
      <c r="H55" s="15"/>
      <c r="J55" s="15"/>
      <c r="K55" s="15"/>
    </row>
    <row r="56" spans="3:11">
      <c r="C56" s="17"/>
      <c r="D56" s="17"/>
      <c r="E56" s="13" t="s">
        <v>495</v>
      </c>
      <c r="F56" s="17"/>
      <c r="I56" s="12" t="s">
        <v>54</v>
      </c>
      <c r="J56" s="14"/>
      <c r="K56" s="15"/>
    </row>
    <row r="57" spans="3:11">
      <c r="C57" s="17"/>
      <c r="D57" s="17">
        <v>27</v>
      </c>
      <c r="E57" s="1" t="str">
        <f>IF(E58="","",VLOOKUP(E58,Sheet2!$C$3:$D$645,2,FALSE))</f>
        <v>うえのはら　ももすけ</v>
      </c>
      <c r="F57" s="17" t="s">
        <v>25</v>
      </c>
      <c r="G57" s="11"/>
      <c r="J57" s="15"/>
    </row>
    <row r="58" spans="3:11">
      <c r="C58" s="17"/>
      <c r="D58" s="17"/>
      <c r="E58" s="13" t="s">
        <v>496</v>
      </c>
      <c r="F58" s="17"/>
      <c r="G58" s="12" t="s">
        <v>330</v>
      </c>
      <c r="H58" s="14"/>
      <c r="J58" s="15"/>
    </row>
    <row r="59" spans="3:11">
      <c r="C59" s="17"/>
      <c r="D59" s="17">
        <v>28</v>
      </c>
      <c r="E59" s="1" t="str">
        <f>IF(E60="","",VLOOKUP(E60,Sheet2!$C$3:$D$645,2,FALSE))</f>
        <v>しらさき　こうた</v>
      </c>
      <c r="F59" s="17" t="s">
        <v>20</v>
      </c>
      <c r="G59" s="11"/>
      <c r="H59" s="15"/>
      <c r="I59" s="15"/>
      <c r="J59" s="15"/>
    </row>
    <row r="60" spans="3:11">
      <c r="C60" s="17"/>
      <c r="D60" s="17"/>
      <c r="E60" s="13" t="s">
        <v>75</v>
      </c>
      <c r="F60" s="17"/>
      <c r="H60" s="12" t="s">
        <v>58</v>
      </c>
      <c r="I60" s="14"/>
      <c r="J60" s="15"/>
    </row>
    <row r="61" spans="3:11">
      <c r="C61" s="17"/>
      <c r="D61" s="17">
        <v>29</v>
      </c>
      <c r="E61" s="1" t="str">
        <f>IF(E62="","",VLOOKUP(E62,Sheet2!$C$3:$D$645,2,FALSE))</f>
        <v>たかまつ　える</v>
      </c>
      <c r="F61" s="17" t="s">
        <v>9</v>
      </c>
      <c r="G61" s="11"/>
      <c r="H61" s="11"/>
      <c r="I61" s="15"/>
    </row>
    <row r="62" spans="3:11">
      <c r="C62" s="17"/>
      <c r="D62" s="17"/>
      <c r="E62" s="13" t="s">
        <v>76</v>
      </c>
      <c r="F62" s="17"/>
    </row>
    <row r="63" spans="3:11">
      <c r="E63" s="1" t="str">
        <f>IF(E64="","",VLOOKUP(E64,Sheet2!$C$3:$D$645,2,FALSE))</f>
        <v/>
      </c>
    </row>
    <row r="65" spans="5:5">
      <c r="E65" s="1" t="str">
        <f>IF(E66="","",VLOOKUP(E66,Sheet2!$C$3:$D$645,2,FALSE))</f>
        <v/>
      </c>
    </row>
    <row r="67" spans="5:5">
      <c r="E67" s="1" t="str">
        <f>IF(E68="","",VLOOKUP(E68,Sheet2!$C$3:$D$645,2,FALSE))</f>
        <v/>
      </c>
    </row>
    <row r="69" spans="5:5">
      <c r="E69" s="1" t="str">
        <f>IF(E70="","",VLOOKUP(E70,Sheet2!$C$3:$D$645,2,FALSE))</f>
        <v/>
      </c>
    </row>
    <row r="71" spans="5:5">
      <c r="E71" s="1" t="str">
        <f>IF(E72="","",VLOOKUP(E72,Sheet2!$C$3:$D$645,2,FALSE))</f>
        <v/>
      </c>
    </row>
    <row r="73" spans="5:5">
      <c r="E73" s="1" t="str">
        <f>IF(E74="","",VLOOKUP(E74,Sheet2!$C$3:$D$645,2,FALSE))</f>
        <v/>
      </c>
    </row>
  </sheetData>
  <mergeCells count="88">
    <mergeCell ref="G4:L4"/>
    <mergeCell ref="C5:C6"/>
    <mergeCell ref="D5:D6"/>
    <mergeCell ref="F5:F6"/>
    <mergeCell ref="C7:C8"/>
    <mergeCell ref="D7:D8"/>
    <mergeCell ref="F7:F8"/>
    <mergeCell ref="C9:C10"/>
    <mergeCell ref="D9:D10"/>
    <mergeCell ref="F9:F10"/>
    <mergeCell ref="C11:C12"/>
    <mergeCell ref="D11:D12"/>
    <mergeCell ref="F11:F12"/>
    <mergeCell ref="C13:C14"/>
    <mergeCell ref="D13:D14"/>
    <mergeCell ref="F13:F14"/>
    <mergeCell ref="C15:C16"/>
    <mergeCell ref="D15:D16"/>
    <mergeCell ref="F15:F16"/>
    <mergeCell ref="C17:C18"/>
    <mergeCell ref="D17:D18"/>
    <mergeCell ref="F17:F18"/>
    <mergeCell ref="C19:C20"/>
    <mergeCell ref="D19:D20"/>
    <mergeCell ref="F19:F20"/>
    <mergeCell ref="C21:C22"/>
    <mergeCell ref="D21:D22"/>
    <mergeCell ref="F21:F22"/>
    <mergeCell ref="C23:C24"/>
    <mergeCell ref="D23:D24"/>
    <mergeCell ref="F23:F24"/>
    <mergeCell ref="C25:C26"/>
    <mergeCell ref="D25:D26"/>
    <mergeCell ref="F25:F26"/>
    <mergeCell ref="C27:C28"/>
    <mergeCell ref="D27:D28"/>
    <mergeCell ref="F27:F28"/>
    <mergeCell ref="C29:C30"/>
    <mergeCell ref="D29:D30"/>
    <mergeCell ref="F29:F30"/>
    <mergeCell ref="C31:C32"/>
    <mergeCell ref="D31:D32"/>
    <mergeCell ref="F31:F32"/>
    <mergeCell ref="C33:C34"/>
    <mergeCell ref="D33:D34"/>
    <mergeCell ref="F33:F34"/>
    <mergeCell ref="C35:C36"/>
    <mergeCell ref="D35:D36"/>
    <mergeCell ref="F35:F36"/>
    <mergeCell ref="C37:C38"/>
    <mergeCell ref="D37:D38"/>
    <mergeCell ref="F37:F38"/>
    <mergeCell ref="C39:C40"/>
    <mergeCell ref="D39:D40"/>
    <mergeCell ref="F39:F40"/>
    <mergeCell ref="C41:C42"/>
    <mergeCell ref="D41:D42"/>
    <mergeCell ref="F41:F42"/>
    <mergeCell ref="C43:C44"/>
    <mergeCell ref="D43:D44"/>
    <mergeCell ref="F43:F44"/>
    <mergeCell ref="C45:C46"/>
    <mergeCell ref="D45:D46"/>
    <mergeCell ref="F45:F46"/>
    <mergeCell ref="C47:C48"/>
    <mergeCell ref="D47:D48"/>
    <mergeCell ref="F47:F48"/>
    <mergeCell ref="C49:C50"/>
    <mergeCell ref="D49:D50"/>
    <mergeCell ref="F49:F50"/>
    <mergeCell ref="C51:C52"/>
    <mergeCell ref="D51:D52"/>
    <mergeCell ref="F51:F52"/>
    <mergeCell ref="C53:C54"/>
    <mergeCell ref="D53:D54"/>
    <mergeCell ref="F53:F54"/>
    <mergeCell ref="C55:C56"/>
    <mergeCell ref="D55:D56"/>
    <mergeCell ref="F55:F56"/>
    <mergeCell ref="C61:C62"/>
    <mergeCell ref="D61:D62"/>
    <mergeCell ref="F61:F62"/>
    <mergeCell ref="C57:C58"/>
    <mergeCell ref="D57:D58"/>
    <mergeCell ref="F57:F58"/>
    <mergeCell ref="C59:C60"/>
    <mergeCell ref="D59:D60"/>
    <mergeCell ref="F59:F60"/>
  </mergeCells>
  <phoneticPr fontId="3"/>
  <conditionalFormatting sqref="F5:F74">
    <cfRule type="cellIs" dxfId="13" priority="2" operator="equal">
      <formula>$F$4</formula>
    </cfRule>
  </conditionalFormatting>
  <dataValidations count="1">
    <dataValidation type="list" allowBlank="1" showInputMessage="1" showErrorMessage="1" sqref="F4" xr:uid="{750669AB-34AB-48A4-AF39-5E21A524F882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D00F-6A3B-4C74-BD16-DD3CADB4A314}">
  <sheetPr codeName="Sheet16"/>
  <dimension ref="C1:U73"/>
  <sheetViews>
    <sheetView topLeftCell="A34"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497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わだ　はると</v>
      </c>
      <c r="F5" s="17" t="s">
        <v>9</v>
      </c>
      <c r="G5" s="11"/>
      <c r="H5" s="11"/>
    </row>
    <row r="6" spans="3:21">
      <c r="C6" s="17"/>
      <c r="D6" s="17"/>
      <c r="E6" s="13" t="s">
        <v>102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ひが　さくたろう</v>
      </c>
      <c r="F7" s="17" t="s">
        <v>17</v>
      </c>
      <c r="G7" s="11"/>
      <c r="I7" s="15"/>
      <c r="J7" s="15"/>
    </row>
    <row r="8" spans="3:21">
      <c r="C8" s="17"/>
      <c r="D8" s="17"/>
      <c r="E8" s="13" t="s">
        <v>498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こうろき　えん</v>
      </c>
      <c r="F9" s="17" t="s">
        <v>20</v>
      </c>
      <c r="G9" s="11"/>
      <c r="H9" s="15"/>
      <c r="J9" s="15"/>
    </row>
    <row r="10" spans="3:21">
      <c r="C10" s="17"/>
      <c r="D10" s="17"/>
      <c r="E10" s="13" t="s">
        <v>499</v>
      </c>
      <c r="F10" s="17"/>
      <c r="I10" s="12" t="s">
        <v>10</v>
      </c>
      <c r="J10" s="14"/>
    </row>
    <row r="11" spans="3:21">
      <c r="C11" s="17"/>
      <c r="D11" s="17">
        <v>4</v>
      </c>
      <c r="E11" s="1" t="str">
        <f>IF(E12="","",VLOOKUP(E12,Sheet2!$C$3:$D$645,2,FALSE))</f>
        <v>やまさき　りおん</v>
      </c>
      <c r="F11" s="17" t="s">
        <v>12</v>
      </c>
      <c r="G11" s="11"/>
      <c r="J11" s="15"/>
      <c r="K11" s="15"/>
    </row>
    <row r="12" spans="3:21">
      <c r="C12" s="17"/>
      <c r="D12" s="17"/>
      <c r="E12" s="13" t="s">
        <v>500</v>
      </c>
      <c r="F12" s="17"/>
      <c r="G12" s="12" t="s">
        <v>13</v>
      </c>
      <c r="H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おおたか　けいと</v>
      </c>
      <c r="F13" s="17" t="s">
        <v>25</v>
      </c>
      <c r="G13" s="11"/>
      <c r="H13" s="15"/>
      <c r="I13" s="15"/>
      <c r="J13" s="15"/>
      <c r="K13" s="15"/>
    </row>
    <row r="14" spans="3:21">
      <c r="C14" s="17"/>
      <c r="D14" s="17"/>
      <c r="E14" s="13" t="s">
        <v>501</v>
      </c>
      <c r="F14" s="17"/>
      <c r="H14" s="12" t="s">
        <v>15</v>
      </c>
      <c r="I14" s="14"/>
      <c r="J14" s="15"/>
      <c r="K14" s="15"/>
    </row>
    <row r="15" spans="3:21">
      <c r="C15" s="17"/>
      <c r="D15" s="17">
        <v>6</v>
      </c>
      <c r="E15" s="1" t="str">
        <f>IF(E16="","",VLOOKUP(E16,Sheet2!$C$3:$D$645,2,FALSE))</f>
        <v>いとう　しゅんたろう</v>
      </c>
      <c r="F15" s="17" t="s">
        <v>3</v>
      </c>
      <c r="G15" s="11"/>
      <c r="I15" s="15"/>
      <c r="K15" s="15"/>
    </row>
    <row r="16" spans="3:21">
      <c r="C16" s="17"/>
      <c r="D16" s="17"/>
      <c r="E16" s="13" t="s">
        <v>502</v>
      </c>
      <c r="F16" s="17"/>
      <c r="G16" s="12" t="s">
        <v>18</v>
      </c>
      <c r="H16" s="14"/>
      <c r="I16" s="15"/>
      <c r="K16" s="15"/>
    </row>
    <row r="17" spans="3:12">
      <c r="C17" s="17"/>
      <c r="D17" s="17">
        <v>7</v>
      </c>
      <c r="E17" s="1" t="str">
        <f>IF(E18="","",VLOOKUP(E18,Sheet2!$C$3:$D$645,2,FALSE))</f>
        <v>しまもと　りゅうあ</v>
      </c>
      <c r="F17" s="17" t="s">
        <v>6</v>
      </c>
      <c r="G17" s="11"/>
      <c r="H17" s="15"/>
      <c r="K17" s="15"/>
    </row>
    <row r="18" spans="3:12">
      <c r="C18" s="17"/>
      <c r="D18" s="17"/>
      <c r="E18" s="13" t="s">
        <v>124</v>
      </c>
      <c r="F18" s="17"/>
      <c r="J18" s="12" t="s">
        <v>21</v>
      </c>
      <c r="K18" s="14"/>
    </row>
    <row r="19" spans="3:12">
      <c r="C19" s="17"/>
      <c r="D19" s="17">
        <v>8</v>
      </c>
      <c r="E19" s="1" t="str">
        <f>IF(E20="","",VLOOKUP(E20,Sheet2!$C$3:$D$645,2,FALSE))</f>
        <v>てらだ　ゆうと</v>
      </c>
      <c r="F19" s="17" t="s">
        <v>3</v>
      </c>
      <c r="G19" s="11"/>
      <c r="K19" s="15"/>
      <c r="L19" s="15"/>
    </row>
    <row r="20" spans="3:12">
      <c r="C20" s="17"/>
      <c r="D20" s="17"/>
      <c r="E20" s="13" t="s">
        <v>503</v>
      </c>
      <c r="F20" s="17"/>
      <c r="G20" s="12" t="s">
        <v>26</v>
      </c>
      <c r="H20" s="14"/>
      <c r="K20" s="15"/>
      <c r="L20" s="15"/>
    </row>
    <row r="21" spans="3:12">
      <c r="C21" s="17"/>
      <c r="D21" s="17">
        <v>9</v>
      </c>
      <c r="E21" s="1" t="str">
        <f>IF(E22="","",VLOOKUP(E22,Sheet2!$C$3:$D$645,2,FALSE))</f>
        <v>くさはら　かける</v>
      </c>
      <c r="F21" s="17" t="s">
        <v>25</v>
      </c>
      <c r="G21" s="11"/>
      <c r="H21" s="15"/>
      <c r="I21" s="15"/>
      <c r="K21" s="15"/>
      <c r="L21" s="15"/>
    </row>
    <row r="22" spans="3:12">
      <c r="C22" s="17"/>
      <c r="D22" s="17"/>
      <c r="E22" s="13" t="s">
        <v>504</v>
      </c>
      <c r="F22" s="17"/>
      <c r="H22" s="12" t="s">
        <v>23</v>
      </c>
      <c r="I22" s="14"/>
      <c r="K22" s="15"/>
      <c r="L22" s="15"/>
    </row>
    <row r="23" spans="3:12">
      <c r="C23" s="17"/>
      <c r="D23" s="17">
        <v>10</v>
      </c>
      <c r="E23" s="1" t="str">
        <f>IF(E24="","",VLOOKUP(E24,Sheet2!$C$3:$D$645,2,FALSE))</f>
        <v>つるた　しゅう</v>
      </c>
      <c r="F23" s="17" t="s">
        <v>9</v>
      </c>
      <c r="G23" s="11"/>
      <c r="I23" s="15"/>
      <c r="J23" s="15"/>
      <c r="K23" s="15"/>
      <c r="L23" s="15"/>
    </row>
    <row r="24" spans="3:12">
      <c r="C24" s="17"/>
      <c r="D24" s="17"/>
      <c r="E24" s="13" t="s">
        <v>505</v>
      </c>
      <c r="F24" s="17"/>
      <c r="G24" s="12" t="s">
        <v>30</v>
      </c>
      <c r="H24" s="14"/>
      <c r="I24" s="15"/>
      <c r="J24" s="15"/>
      <c r="K24" s="15"/>
      <c r="L24" s="15"/>
    </row>
    <row r="25" spans="3:12">
      <c r="C25" s="17"/>
      <c r="D25" s="17">
        <v>11</v>
      </c>
      <c r="E25" s="1" t="str">
        <f>IF(E26="","",VLOOKUP(E26,Sheet2!$C$3:$D$645,2,FALSE))</f>
        <v>あしはら　はるま</v>
      </c>
      <c r="F25" s="17" t="s">
        <v>20</v>
      </c>
      <c r="G25" s="11"/>
      <c r="H25" s="15"/>
      <c r="J25" s="15"/>
      <c r="K25" s="15"/>
      <c r="L25" s="15"/>
    </row>
    <row r="26" spans="3:12">
      <c r="C26" s="17"/>
      <c r="D26" s="17"/>
      <c r="E26" s="13" t="s">
        <v>506</v>
      </c>
      <c r="F26" s="17"/>
      <c r="I26" s="12" t="s">
        <v>28</v>
      </c>
      <c r="J26" s="14"/>
      <c r="K26" s="15"/>
      <c r="L26" s="15"/>
    </row>
    <row r="27" spans="3:12">
      <c r="C27" s="17"/>
      <c r="D27" s="17">
        <v>12</v>
      </c>
      <c r="E27" s="1" t="str">
        <f>IF(E28="","",VLOOKUP(E28,Sheet2!$C$3:$D$645,2,FALSE))</f>
        <v>さかもと　れおま</v>
      </c>
      <c r="F27" s="17" t="s">
        <v>12</v>
      </c>
      <c r="G27" s="11"/>
      <c r="J27" s="15"/>
      <c r="L27" s="15"/>
    </row>
    <row r="28" spans="3:12">
      <c r="C28" s="17"/>
      <c r="D28" s="17"/>
      <c r="E28" s="13" t="s">
        <v>507</v>
      </c>
      <c r="F28" s="17"/>
      <c r="G28" s="12" t="s">
        <v>38</v>
      </c>
      <c r="H28" s="14"/>
      <c r="J28" s="15"/>
      <c r="L28" s="15"/>
    </row>
    <row r="29" spans="3:12">
      <c r="C29" s="17"/>
      <c r="D29" s="17">
        <v>13</v>
      </c>
      <c r="E29" s="1" t="str">
        <f>IF(E30="","",VLOOKUP(E30,Sheet2!$C$3:$D$645,2,FALSE))</f>
        <v>たなか　わひろ</v>
      </c>
      <c r="F29" s="17" t="s">
        <v>6</v>
      </c>
      <c r="G29" s="11"/>
      <c r="H29" s="15"/>
      <c r="I29" s="15"/>
      <c r="J29" s="15"/>
      <c r="L29" s="15"/>
    </row>
    <row r="30" spans="3:12">
      <c r="C30" s="17"/>
      <c r="D30" s="17"/>
      <c r="E30" s="13" t="s">
        <v>93</v>
      </c>
      <c r="F30" s="17"/>
      <c r="H30" s="12" t="s">
        <v>32</v>
      </c>
      <c r="I30" s="14"/>
      <c r="J30" s="15"/>
      <c r="L30" s="15"/>
    </row>
    <row r="31" spans="3:12">
      <c r="C31" s="17"/>
      <c r="D31" s="17">
        <v>14</v>
      </c>
      <c r="E31" s="1" t="str">
        <f>IF(E32="","",VLOOKUP(E32,Sheet2!$C$3:$D$645,2,FALSE))</f>
        <v>やまもと　そうしん</v>
      </c>
      <c r="F31" s="17" t="s">
        <v>9</v>
      </c>
      <c r="G31" s="11"/>
      <c r="I31" s="15"/>
      <c r="L31" s="15"/>
    </row>
    <row r="32" spans="3:12">
      <c r="C32" s="17"/>
      <c r="D32" s="17"/>
      <c r="E32" s="13" t="s">
        <v>100</v>
      </c>
      <c r="F32" s="17"/>
      <c r="G32" s="12" t="s">
        <v>42</v>
      </c>
      <c r="H32" s="14"/>
      <c r="I32" s="15"/>
      <c r="L32" s="15"/>
    </row>
    <row r="33" spans="3:12">
      <c r="C33" s="17"/>
      <c r="D33" s="17">
        <v>15</v>
      </c>
      <c r="E33" s="1" t="str">
        <f>IF(E34="","",VLOOKUP(E34,Sheet2!$C$3:$D$645,2,FALSE))</f>
        <v>ひらた　ゆうすけ</v>
      </c>
      <c r="F33" s="17" t="s">
        <v>17</v>
      </c>
      <c r="G33" s="11"/>
      <c r="H33" s="15"/>
      <c r="L33" s="15"/>
    </row>
    <row r="34" spans="3:12">
      <c r="C34" s="17"/>
      <c r="D34" s="17"/>
      <c r="E34" s="13" t="s">
        <v>508</v>
      </c>
      <c r="F34" s="17"/>
      <c r="K34" s="12" t="s">
        <v>34</v>
      </c>
      <c r="L34" s="14"/>
    </row>
    <row r="35" spans="3:12">
      <c r="C35" s="17"/>
      <c r="D35" s="17">
        <v>16</v>
      </c>
      <c r="E35" s="1" t="str">
        <f>IF(E36="","",VLOOKUP(E36,Sheet2!$C$3:$D$645,2,FALSE))</f>
        <v>おおぐし　かいむさふぃり</v>
      </c>
      <c r="F35" s="17" t="s">
        <v>25</v>
      </c>
      <c r="G35" s="11"/>
      <c r="L35" s="15"/>
    </row>
    <row r="36" spans="3:12">
      <c r="C36" s="17"/>
      <c r="D36" s="17"/>
      <c r="E36" s="13" t="s">
        <v>111</v>
      </c>
      <c r="F36" s="17"/>
      <c r="G36" s="12" t="s">
        <v>48</v>
      </c>
      <c r="H36" s="14"/>
      <c r="L36" s="15"/>
    </row>
    <row r="37" spans="3:12">
      <c r="C37" s="17"/>
      <c r="D37" s="17">
        <v>17</v>
      </c>
      <c r="E37" s="1" t="str">
        <f>IF(E38="","",VLOOKUP(E38,Sheet2!$C$3:$D$645,2,FALSE))</f>
        <v>きんじょう　はやて</v>
      </c>
      <c r="F37" s="17" t="s">
        <v>17</v>
      </c>
      <c r="G37" s="11"/>
      <c r="H37" s="15"/>
      <c r="I37" s="15"/>
      <c r="L37" s="15"/>
    </row>
    <row r="38" spans="3:12">
      <c r="C38" s="17"/>
      <c r="D38" s="17"/>
      <c r="E38" s="13" t="s">
        <v>509</v>
      </c>
      <c r="F38" s="17"/>
      <c r="H38" s="12" t="s">
        <v>36</v>
      </c>
      <c r="I38" s="14"/>
      <c r="L38" s="15"/>
    </row>
    <row r="39" spans="3:12">
      <c r="C39" s="17"/>
      <c r="D39" s="17">
        <v>18</v>
      </c>
      <c r="E39" s="1" t="str">
        <f>IF(E40="","",VLOOKUP(E40,Sheet2!$C$3:$D$645,2,FALSE))</f>
        <v>すえふじ　ひなた</v>
      </c>
      <c r="F39" s="17" t="s">
        <v>20</v>
      </c>
      <c r="G39" s="11"/>
      <c r="I39" s="15"/>
      <c r="J39" s="15"/>
      <c r="L39" s="15"/>
    </row>
    <row r="40" spans="3:12">
      <c r="C40" s="17"/>
      <c r="D40" s="17"/>
      <c r="E40" s="13" t="s">
        <v>510</v>
      </c>
      <c r="F40" s="17"/>
      <c r="G40" s="12" t="s">
        <v>52</v>
      </c>
      <c r="H40" s="14"/>
      <c r="I40" s="15"/>
      <c r="J40" s="15"/>
      <c r="L40" s="15"/>
    </row>
    <row r="41" spans="3:12">
      <c r="C41" s="17"/>
      <c r="D41" s="17">
        <v>19</v>
      </c>
      <c r="E41" s="1" t="str">
        <f>IF(E42="","",VLOOKUP(E42,Sheet2!$C$3:$D$645,2,FALSE))</f>
        <v>つちや　きらと</v>
      </c>
      <c r="F41" s="17" t="s">
        <v>9</v>
      </c>
      <c r="G41" s="11"/>
      <c r="H41" s="15"/>
      <c r="J41" s="15"/>
      <c r="L41" s="15"/>
    </row>
    <row r="42" spans="3:12">
      <c r="C42" s="17"/>
      <c r="D42" s="17"/>
      <c r="E42" s="13" t="s">
        <v>511</v>
      </c>
      <c r="F42" s="17"/>
      <c r="I42" s="12" t="s">
        <v>40</v>
      </c>
      <c r="J42" s="14"/>
      <c r="L42" s="15"/>
    </row>
    <row r="43" spans="3:12">
      <c r="C43" s="17"/>
      <c r="D43" s="17">
        <v>20</v>
      </c>
      <c r="E43" s="1" t="str">
        <f>IF(E44="","",VLOOKUP(E44,Sheet2!$C$3:$D$645,2,FALSE))</f>
        <v>なかしま　おおし</v>
      </c>
      <c r="F43" s="17" t="s">
        <v>12</v>
      </c>
      <c r="G43" s="11"/>
      <c r="J43" s="15"/>
      <c r="K43" s="15"/>
      <c r="L43" s="15"/>
    </row>
    <row r="44" spans="3:12">
      <c r="C44" s="17"/>
      <c r="D44" s="17"/>
      <c r="E44" s="13" t="s">
        <v>512</v>
      </c>
      <c r="F44" s="17"/>
      <c r="G44" s="12" t="s">
        <v>56</v>
      </c>
      <c r="H44" s="14"/>
      <c r="J44" s="15"/>
      <c r="K44" s="15"/>
      <c r="L44" s="15"/>
    </row>
    <row r="45" spans="3:12">
      <c r="C45" s="17"/>
      <c r="D45" s="17">
        <v>21</v>
      </c>
      <c r="E45" s="1" t="str">
        <f>IF(E46="","",VLOOKUP(E46,Sheet2!$C$3:$D$645,2,FALSE))</f>
        <v>かわばた　しょうや</v>
      </c>
      <c r="F45" s="17" t="s">
        <v>9</v>
      </c>
      <c r="G45" s="11"/>
      <c r="H45" s="15"/>
      <c r="I45" s="15"/>
      <c r="J45" s="15"/>
      <c r="K45" s="15"/>
      <c r="L45" s="15"/>
    </row>
    <row r="46" spans="3:12">
      <c r="C46" s="17"/>
      <c r="D46" s="17"/>
      <c r="E46" s="13" t="s">
        <v>513</v>
      </c>
      <c r="F46" s="17"/>
      <c r="H46" s="12" t="s">
        <v>44</v>
      </c>
      <c r="I46" s="14"/>
      <c r="J46" s="15"/>
      <c r="K46" s="15"/>
      <c r="L46" s="15"/>
    </row>
    <row r="47" spans="3:12">
      <c r="C47" s="17"/>
      <c r="D47" s="17">
        <v>22</v>
      </c>
      <c r="E47" s="1" t="str">
        <f>IF(E48="","",VLOOKUP(E48,Sheet2!$C$3:$D$645,2,FALSE))</f>
        <v>つざき　せいな</v>
      </c>
      <c r="F47" s="17" t="s">
        <v>3</v>
      </c>
      <c r="G47" s="11"/>
      <c r="I47" s="15"/>
      <c r="K47" s="15"/>
      <c r="L47" s="15"/>
    </row>
    <row r="48" spans="3:12">
      <c r="C48" s="17"/>
      <c r="D48" s="17"/>
      <c r="E48" s="13" t="s">
        <v>130</v>
      </c>
      <c r="F48" s="17"/>
      <c r="G48" s="12" t="s">
        <v>85</v>
      </c>
      <c r="H48" s="14"/>
      <c r="I48" s="15"/>
      <c r="K48" s="15"/>
      <c r="L48" s="15"/>
    </row>
    <row r="49" spans="3:12">
      <c r="C49" s="17"/>
      <c r="D49" s="17">
        <v>23</v>
      </c>
      <c r="E49" s="1" t="str">
        <f>IF(E50="","",VLOOKUP(E50,Sheet2!$C$3:$D$645,2,FALSE))</f>
        <v>おの　たくと</v>
      </c>
      <c r="F49" s="17" t="s">
        <v>6</v>
      </c>
      <c r="G49" s="11"/>
      <c r="H49" s="15"/>
      <c r="K49" s="15"/>
      <c r="L49" s="15"/>
    </row>
    <row r="50" spans="3:12">
      <c r="C50" s="17"/>
      <c r="D50" s="17"/>
      <c r="E50" s="13" t="s">
        <v>514</v>
      </c>
      <c r="F50" s="17"/>
      <c r="J50" s="12" t="s">
        <v>47</v>
      </c>
      <c r="K50" s="14"/>
      <c r="L50" s="15"/>
    </row>
    <row r="51" spans="3:12">
      <c r="C51" s="17"/>
      <c r="D51" s="17">
        <v>24</v>
      </c>
      <c r="E51" s="1" t="str">
        <f>IF(E52="","",VLOOKUP(E52,Sheet2!$C$3:$D$645,2,FALSE))</f>
        <v>よしだ　るい</v>
      </c>
      <c r="F51" s="17" t="s">
        <v>12</v>
      </c>
      <c r="G51" s="11"/>
      <c r="K51" s="15"/>
    </row>
    <row r="52" spans="3:12">
      <c r="C52" s="17"/>
      <c r="D52" s="17"/>
      <c r="E52" s="13" t="s">
        <v>515</v>
      </c>
      <c r="F52" s="17"/>
      <c r="G52" s="12" t="s">
        <v>88</v>
      </c>
      <c r="H52" s="14"/>
      <c r="K52" s="15"/>
    </row>
    <row r="53" spans="3:12">
      <c r="C53" s="17"/>
      <c r="D53" s="17">
        <v>25</v>
      </c>
      <c r="E53" s="1" t="str">
        <f>IF(E54="","",VLOOKUP(E54,Sheet2!$C$3:$D$645,2,FALSE))</f>
        <v>ありま　れんせい</v>
      </c>
      <c r="F53" s="17" t="s">
        <v>9</v>
      </c>
      <c r="G53" s="11"/>
      <c r="H53" s="15"/>
      <c r="I53" s="15"/>
      <c r="K53" s="15"/>
    </row>
    <row r="54" spans="3:12">
      <c r="C54" s="17"/>
      <c r="D54" s="17"/>
      <c r="E54" s="13" t="s">
        <v>516</v>
      </c>
      <c r="F54" s="17"/>
      <c r="H54" s="12" t="s">
        <v>50</v>
      </c>
      <c r="I54" s="14"/>
      <c r="K54" s="15"/>
    </row>
    <row r="55" spans="3:12">
      <c r="C55" s="17"/>
      <c r="D55" s="17">
        <v>26</v>
      </c>
      <c r="E55" s="1" t="str">
        <f>IF(E56="","",VLOOKUP(E56,Sheet2!$C$3:$D$645,2,FALSE))</f>
        <v>なかはた　ともき</v>
      </c>
      <c r="F55" s="17" t="s">
        <v>3</v>
      </c>
      <c r="G55" s="11"/>
      <c r="I55" s="15"/>
      <c r="J55" s="15"/>
      <c r="K55" s="15"/>
    </row>
    <row r="56" spans="3:12">
      <c r="C56" s="17"/>
      <c r="D56" s="17"/>
      <c r="E56" s="13" t="s">
        <v>105</v>
      </c>
      <c r="F56" s="17"/>
      <c r="G56" s="12" t="s">
        <v>330</v>
      </c>
      <c r="H56" s="14"/>
      <c r="I56" s="15"/>
      <c r="J56" s="15"/>
      <c r="K56" s="15"/>
    </row>
    <row r="57" spans="3:12">
      <c r="C57" s="17"/>
      <c r="D57" s="17">
        <v>27</v>
      </c>
      <c r="E57" s="1" t="str">
        <f>IF(E58="","",VLOOKUP(E58,Sheet2!$C$3:$D$645,2,FALSE))</f>
        <v>ゆうもと　けんしん</v>
      </c>
      <c r="F57" s="17" t="s">
        <v>25</v>
      </c>
      <c r="G57" s="11"/>
      <c r="H57" s="15"/>
      <c r="J57" s="15"/>
      <c r="K57" s="15"/>
    </row>
    <row r="58" spans="3:12">
      <c r="C58" s="17"/>
      <c r="D58" s="17"/>
      <c r="E58" s="13" t="s">
        <v>517</v>
      </c>
      <c r="F58" s="17"/>
      <c r="I58" s="12" t="s">
        <v>54</v>
      </c>
      <c r="J58" s="14"/>
      <c r="K58" s="15"/>
    </row>
    <row r="59" spans="3:12">
      <c r="C59" s="17"/>
      <c r="D59" s="17">
        <v>28</v>
      </c>
      <c r="E59" s="1" t="str">
        <f>IF(E60="","",VLOOKUP(E60,Sheet2!$C$3:$D$645,2,FALSE))</f>
        <v>うおみ　たつき</v>
      </c>
      <c r="F59" s="17" t="s">
        <v>96</v>
      </c>
      <c r="G59" s="11"/>
      <c r="J59" s="15"/>
    </row>
    <row r="60" spans="3:12">
      <c r="C60" s="17"/>
      <c r="D60" s="17"/>
      <c r="E60" s="13" t="s">
        <v>118</v>
      </c>
      <c r="F60" s="17"/>
      <c r="G60" s="12" t="s">
        <v>333</v>
      </c>
      <c r="H60" s="14"/>
      <c r="J60" s="15"/>
    </row>
    <row r="61" spans="3:12">
      <c r="C61" s="17"/>
      <c r="D61" s="17">
        <v>29</v>
      </c>
      <c r="E61" s="1" t="str">
        <f>IF(E62="","",VLOOKUP(E62,Sheet2!$C$3:$D$645,2,FALSE))</f>
        <v>さかぐち　しゅんた</v>
      </c>
      <c r="F61" s="17" t="s">
        <v>6</v>
      </c>
      <c r="G61" s="11"/>
      <c r="H61" s="15"/>
      <c r="I61" s="15"/>
      <c r="J61" s="15"/>
    </row>
    <row r="62" spans="3:12">
      <c r="C62" s="17"/>
      <c r="D62" s="17"/>
      <c r="E62" s="13" t="s">
        <v>128</v>
      </c>
      <c r="F62" s="17"/>
      <c r="H62" s="12" t="s">
        <v>58</v>
      </c>
      <c r="I62" s="14"/>
      <c r="J62" s="15"/>
    </row>
    <row r="63" spans="3:12">
      <c r="C63" s="17"/>
      <c r="D63" s="17">
        <v>30</v>
      </c>
      <c r="E63" s="1" t="str">
        <f>IF(E64="","",VLOOKUP(E64,Sheet2!$C$3:$D$645,2,FALSE))</f>
        <v>てるや　たいき</v>
      </c>
      <c r="F63" s="17" t="s">
        <v>17</v>
      </c>
      <c r="G63" s="11"/>
      <c r="I63" s="15"/>
    </row>
    <row r="64" spans="3:12">
      <c r="C64" s="17"/>
      <c r="D64" s="17"/>
      <c r="E64" s="13" t="s">
        <v>518</v>
      </c>
      <c r="F64" s="17"/>
      <c r="G64" s="12" t="s">
        <v>336</v>
      </c>
      <c r="H64" s="14"/>
      <c r="I64" s="15"/>
    </row>
    <row r="65" spans="3:8">
      <c r="C65" s="17"/>
      <c r="D65" s="17">
        <v>31</v>
      </c>
      <c r="E65" s="1" t="str">
        <f>IF(E66="","",VLOOKUP(E66,Sheet2!$C$3:$D$645,2,FALSE))</f>
        <v>たなか　りゅうせい</v>
      </c>
      <c r="F65" s="17" t="s">
        <v>20</v>
      </c>
      <c r="G65" s="11"/>
      <c r="H65" s="15"/>
    </row>
    <row r="66" spans="3:8">
      <c r="C66" s="17"/>
      <c r="D66" s="17"/>
      <c r="E66" s="13" t="s">
        <v>97</v>
      </c>
      <c r="F66" s="17"/>
    </row>
    <row r="67" spans="3:8">
      <c r="E67" s="1" t="str">
        <f>IF(E68="","",VLOOKUP(E68,Sheet2!$C$3:$D$645,2,FALSE))</f>
        <v/>
      </c>
    </row>
    <row r="69" spans="3:8">
      <c r="E69" s="1" t="str">
        <f>IF(E70="","",VLOOKUP(E70,Sheet2!$C$3:$D$645,2,FALSE))</f>
        <v/>
      </c>
    </row>
    <row r="71" spans="3:8">
      <c r="E71" s="1" t="str">
        <f>IF(E72="","",VLOOKUP(E72,Sheet2!$C$3:$D$645,2,FALSE))</f>
        <v/>
      </c>
    </row>
    <row r="73" spans="3:8">
      <c r="E73" s="1" t="str">
        <f>IF(E74="","",VLOOKUP(E74,Sheet2!$C$3:$D$645,2,FALSE))</f>
        <v/>
      </c>
    </row>
  </sheetData>
  <mergeCells count="94">
    <mergeCell ref="G4:L4"/>
    <mergeCell ref="C5:C6"/>
    <mergeCell ref="D5:D6"/>
    <mergeCell ref="F5:F6"/>
    <mergeCell ref="C7:C8"/>
    <mergeCell ref="D7:D8"/>
    <mergeCell ref="F7:F8"/>
    <mergeCell ref="C9:C10"/>
    <mergeCell ref="D9:D10"/>
    <mergeCell ref="F9:F10"/>
    <mergeCell ref="C11:C12"/>
    <mergeCell ref="D11:D12"/>
    <mergeCell ref="F11:F12"/>
    <mergeCell ref="C13:C14"/>
    <mergeCell ref="D13:D14"/>
    <mergeCell ref="F13:F14"/>
    <mergeCell ref="C15:C16"/>
    <mergeCell ref="D15:D16"/>
    <mergeCell ref="F15:F16"/>
    <mergeCell ref="C17:C18"/>
    <mergeCell ref="D17:D18"/>
    <mergeCell ref="F17:F18"/>
    <mergeCell ref="C19:C20"/>
    <mergeCell ref="D19:D20"/>
    <mergeCell ref="F19:F20"/>
    <mergeCell ref="C21:C22"/>
    <mergeCell ref="D21:D22"/>
    <mergeCell ref="F21:F22"/>
    <mergeCell ref="C23:C24"/>
    <mergeCell ref="D23:D24"/>
    <mergeCell ref="F23:F24"/>
    <mergeCell ref="C25:C26"/>
    <mergeCell ref="D25:D26"/>
    <mergeCell ref="F25:F26"/>
    <mergeCell ref="C27:C28"/>
    <mergeCell ref="D27:D28"/>
    <mergeCell ref="F27:F28"/>
    <mergeCell ref="C29:C30"/>
    <mergeCell ref="D29:D30"/>
    <mergeCell ref="F29:F30"/>
    <mergeCell ref="C31:C32"/>
    <mergeCell ref="D31:D32"/>
    <mergeCell ref="F31:F32"/>
    <mergeCell ref="C33:C34"/>
    <mergeCell ref="D33:D34"/>
    <mergeCell ref="F33:F34"/>
    <mergeCell ref="C35:C36"/>
    <mergeCell ref="D35:D36"/>
    <mergeCell ref="F35:F36"/>
    <mergeCell ref="C37:C38"/>
    <mergeCell ref="D37:D38"/>
    <mergeCell ref="F37:F38"/>
    <mergeCell ref="C39:C40"/>
    <mergeCell ref="D39:D40"/>
    <mergeCell ref="F39:F40"/>
    <mergeCell ref="C41:C42"/>
    <mergeCell ref="D41:D42"/>
    <mergeCell ref="F41:F42"/>
    <mergeCell ref="C43:C44"/>
    <mergeCell ref="D43:D44"/>
    <mergeCell ref="F43:F44"/>
    <mergeCell ref="C45:C46"/>
    <mergeCell ref="D45:D46"/>
    <mergeCell ref="F45:F46"/>
    <mergeCell ref="C47:C48"/>
    <mergeCell ref="D47:D48"/>
    <mergeCell ref="F47:F48"/>
    <mergeCell ref="C49:C50"/>
    <mergeCell ref="D49:D50"/>
    <mergeCell ref="F49:F50"/>
    <mergeCell ref="C51:C52"/>
    <mergeCell ref="D51:D52"/>
    <mergeCell ref="F51:F52"/>
    <mergeCell ref="C53:C54"/>
    <mergeCell ref="D53:D54"/>
    <mergeCell ref="F53:F54"/>
    <mergeCell ref="C55:C56"/>
    <mergeCell ref="D55:D56"/>
    <mergeCell ref="F55:F56"/>
    <mergeCell ref="C57:C58"/>
    <mergeCell ref="D57:D58"/>
    <mergeCell ref="F57:F58"/>
    <mergeCell ref="C59:C60"/>
    <mergeCell ref="D59:D60"/>
    <mergeCell ref="F59:F60"/>
    <mergeCell ref="C65:C66"/>
    <mergeCell ref="D65:D66"/>
    <mergeCell ref="F65:F66"/>
    <mergeCell ref="C61:C62"/>
    <mergeCell ref="D61:D62"/>
    <mergeCell ref="F61:F62"/>
    <mergeCell ref="C63:C64"/>
    <mergeCell ref="D63:D64"/>
    <mergeCell ref="F63:F64"/>
  </mergeCells>
  <phoneticPr fontId="3"/>
  <conditionalFormatting sqref="F5:F74">
    <cfRule type="cellIs" dxfId="12" priority="2" operator="equal">
      <formula>$F$4</formula>
    </cfRule>
  </conditionalFormatting>
  <dataValidations count="1">
    <dataValidation type="list" allowBlank="1" showInputMessage="1" showErrorMessage="1" sqref="F4" xr:uid="{EC81CEE5-3A18-4365-9145-E5E9A0104993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4E360-88D2-4E58-AABB-9D0609EDC385}">
  <sheetPr codeName="Sheet17"/>
  <dimension ref="C1:U75"/>
  <sheetViews>
    <sheetView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519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まつむら　こうりゅう</v>
      </c>
      <c r="F5" s="17" t="s">
        <v>12</v>
      </c>
      <c r="G5" s="11"/>
      <c r="H5" s="11"/>
    </row>
    <row r="6" spans="3:21">
      <c r="C6" s="17"/>
      <c r="D6" s="17"/>
      <c r="E6" s="13" t="s">
        <v>520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ふくだ　こうだい</v>
      </c>
      <c r="F7" s="17" t="s">
        <v>20</v>
      </c>
      <c r="G7" s="11"/>
      <c r="I7" s="15"/>
      <c r="J7" s="15"/>
    </row>
    <row r="8" spans="3:21">
      <c r="C8" s="17"/>
      <c r="D8" s="17"/>
      <c r="E8" s="13" t="s">
        <v>147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ふくどめ　はやて</v>
      </c>
      <c r="F9" s="17" t="s">
        <v>25</v>
      </c>
      <c r="G9" s="11"/>
      <c r="H9" s="15"/>
      <c r="I9" s="12" t="s">
        <v>10</v>
      </c>
      <c r="J9" s="14"/>
    </row>
    <row r="10" spans="3:21">
      <c r="C10" s="17"/>
      <c r="D10" s="17"/>
      <c r="E10" s="13" t="s">
        <v>535</v>
      </c>
      <c r="F10" s="17"/>
      <c r="J10" s="15"/>
      <c r="K10" s="15"/>
    </row>
    <row r="11" spans="3:21">
      <c r="C11" s="17"/>
      <c r="D11" s="17">
        <v>4</v>
      </c>
      <c r="E11" s="1" t="str">
        <f>IF(E12="","",VLOOKUP(E12,Sheet2!$C$3:$D$645,2,FALSE))</f>
        <v>むらた　えいた</v>
      </c>
      <c r="F11" s="17" t="s">
        <v>9</v>
      </c>
      <c r="G11" s="11"/>
      <c r="H11" s="11"/>
      <c r="J11" s="15"/>
      <c r="K11" s="15"/>
    </row>
    <row r="12" spans="3:21">
      <c r="C12" s="17"/>
      <c r="D12" s="17"/>
      <c r="E12" s="13" t="s">
        <v>523</v>
      </c>
      <c r="F12" s="17"/>
      <c r="H12" s="12" t="s">
        <v>15</v>
      </c>
      <c r="I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きんじょう　せいた</v>
      </c>
      <c r="F13" s="17" t="s">
        <v>17</v>
      </c>
      <c r="G13" s="11"/>
      <c r="H13" s="11"/>
      <c r="I13" s="15"/>
      <c r="J13" s="12" t="s">
        <v>21</v>
      </c>
      <c r="K13" s="14"/>
    </row>
    <row r="14" spans="3:21">
      <c r="C14" s="17"/>
      <c r="D14" s="17"/>
      <c r="E14" s="13" t="s">
        <v>522</v>
      </c>
      <c r="F14" s="17"/>
      <c r="K14" s="15"/>
      <c r="L14" s="15"/>
    </row>
    <row r="15" spans="3:21">
      <c r="C15" s="17"/>
      <c r="D15" s="17">
        <v>6</v>
      </c>
      <c r="E15" s="1" t="str">
        <f>IF(E16="","",VLOOKUP(E16,Sheet2!$C$3:$D$645,2,FALSE))</f>
        <v>はまの　せな</v>
      </c>
      <c r="F15" s="17" t="s">
        <v>96</v>
      </c>
      <c r="G15" s="11"/>
      <c r="H15" s="11"/>
      <c r="K15" s="15"/>
      <c r="L15" s="15"/>
    </row>
    <row r="16" spans="3:21">
      <c r="C16" s="17"/>
      <c r="D16" s="17"/>
      <c r="E16" s="13" t="s">
        <v>532</v>
      </c>
      <c r="F16" s="17"/>
      <c r="H16" s="12" t="s">
        <v>23</v>
      </c>
      <c r="I16" s="14"/>
      <c r="K16" s="15"/>
      <c r="L16" s="15"/>
    </row>
    <row r="17" spans="3:13">
      <c r="C17" s="17"/>
      <c r="D17" s="17">
        <v>7</v>
      </c>
      <c r="E17" s="1" t="str">
        <f>IF(E18="","",VLOOKUP(E18,Sheet2!$C$3:$D$645,2,FALSE))</f>
        <v>ひらの　きょうしろう</v>
      </c>
      <c r="F17" s="17" t="s">
        <v>3</v>
      </c>
      <c r="G17" s="11"/>
      <c r="H17" s="11"/>
      <c r="I17" s="15"/>
      <c r="J17" s="15"/>
      <c r="K17" s="15"/>
      <c r="L17" s="15"/>
    </row>
    <row r="18" spans="3:13">
      <c r="C18" s="17"/>
      <c r="D18" s="17"/>
      <c r="E18" s="13" t="s">
        <v>528</v>
      </c>
      <c r="F18" s="17"/>
      <c r="I18" s="12" t="s">
        <v>28</v>
      </c>
      <c r="J18" s="14"/>
      <c r="K18" s="15"/>
      <c r="L18" s="15"/>
    </row>
    <row r="19" spans="3:13">
      <c r="C19" s="17"/>
      <c r="D19" s="17">
        <v>8</v>
      </c>
      <c r="E19" s="1" t="str">
        <f>IF(E20="","",VLOOKUP(E20,Sheet2!$C$3:$D$645,2,FALSE))</f>
        <v>つざわ　しょうや</v>
      </c>
      <c r="F19" s="17" t="s">
        <v>9</v>
      </c>
      <c r="G19" s="11"/>
      <c r="H19" s="11"/>
      <c r="J19" s="15"/>
      <c r="L19" s="15"/>
    </row>
    <row r="20" spans="3:13">
      <c r="C20" s="17"/>
      <c r="D20" s="17"/>
      <c r="E20" s="13" t="s">
        <v>531</v>
      </c>
      <c r="F20" s="17"/>
      <c r="H20" s="12" t="s">
        <v>32</v>
      </c>
      <c r="I20" s="14"/>
      <c r="J20" s="15"/>
      <c r="L20" s="15"/>
    </row>
    <row r="21" spans="3:13">
      <c r="C21" s="17"/>
      <c r="D21" s="17">
        <v>9</v>
      </c>
      <c r="E21" s="1" t="str">
        <f>IF(E22="","",VLOOKUP(E22,Sheet2!$C$3:$D$645,2,FALSE))</f>
        <v>てらしま　きよまさ</v>
      </c>
      <c r="F21" s="17" t="s">
        <v>6</v>
      </c>
      <c r="G21" s="11"/>
      <c r="H21" s="11"/>
      <c r="I21" s="15"/>
      <c r="K21" s="12" t="s">
        <v>34</v>
      </c>
      <c r="L21" s="14"/>
    </row>
    <row r="22" spans="3:13">
      <c r="C22" s="17"/>
      <c r="D22" s="17"/>
      <c r="E22" s="13" t="s">
        <v>146</v>
      </c>
      <c r="F22" s="17"/>
      <c r="L22" s="15"/>
      <c r="M22" s="15"/>
    </row>
    <row r="23" spans="3:13">
      <c r="C23" s="17"/>
      <c r="D23" s="17">
        <v>10</v>
      </c>
      <c r="E23" s="1" t="str">
        <f>IF(E24="","",VLOOKUP(E24,Sheet2!$C$3:$D$645,2,FALSE))</f>
        <v>いまおか　りゅうき</v>
      </c>
      <c r="F23" s="17" t="s">
        <v>25</v>
      </c>
      <c r="G23" s="11"/>
      <c r="H23" s="11"/>
      <c r="L23" s="15"/>
      <c r="M23" s="15"/>
    </row>
    <row r="24" spans="3:13">
      <c r="C24" s="17"/>
      <c r="D24" s="17"/>
      <c r="E24" s="13" t="s">
        <v>527</v>
      </c>
      <c r="F24" s="17"/>
      <c r="H24" s="12" t="s">
        <v>36</v>
      </c>
      <c r="I24" s="14"/>
      <c r="L24" s="15"/>
      <c r="M24" s="15"/>
    </row>
    <row r="25" spans="3:13">
      <c r="C25" s="17"/>
      <c r="D25" s="17">
        <v>11</v>
      </c>
      <c r="E25" s="1" t="str">
        <f>IF(E26="","",VLOOKUP(E26,Sheet2!$C$3:$D$645,2,FALSE))</f>
        <v>とみなが　たいせい</v>
      </c>
      <c r="F25" s="17" t="s">
        <v>9</v>
      </c>
      <c r="G25" s="11"/>
      <c r="H25" s="11"/>
      <c r="I25" s="15"/>
      <c r="J25" s="15"/>
      <c r="L25" s="15"/>
      <c r="M25" s="15"/>
    </row>
    <row r="26" spans="3:13">
      <c r="C26" s="17"/>
      <c r="D26" s="17"/>
      <c r="E26" s="13" t="s">
        <v>529</v>
      </c>
      <c r="F26" s="17"/>
      <c r="I26" s="12" t="s">
        <v>40</v>
      </c>
      <c r="J26" s="14"/>
      <c r="L26" s="15"/>
      <c r="M26" s="15"/>
    </row>
    <row r="27" spans="3:13">
      <c r="C27" s="17"/>
      <c r="D27" s="17">
        <v>12</v>
      </c>
      <c r="E27" s="1" t="str">
        <f>IF(E28="","",VLOOKUP(E28,Sheet2!$C$3:$D$645,2,FALSE))</f>
        <v>いまいずみ　ともひと</v>
      </c>
      <c r="F27" s="17" t="s">
        <v>6</v>
      </c>
      <c r="G27" s="11"/>
      <c r="H27" s="11"/>
      <c r="J27" s="15"/>
      <c r="K27" s="15"/>
      <c r="L27" s="15"/>
      <c r="M27" s="15"/>
    </row>
    <row r="28" spans="3:13">
      <c r="C28" s="17"/>
      <c r="D28" s="17"/>
      <c r="E28" s="13" t="s">
        <v>163</v>
      </c>
      <c r="F28" s="17"/>
      <c r="H28" s="12" t="s">
        <v>44</v>
      </c>
      <c r="I28" s="14"/>
      <c r="J28" s="15"/>
      <c r="K28" s="15"/>
      <c r="L28" s="15"/>
      <c r="M28" s="15"/>
    </row>
    <row r="29" spans="3:13">
      <c r="C29" s="17"/>
      <c r="D29" s="17">
        <v>13</v>
      </c>
      <c r="E29" s="1" t="str">
        <f>IF(E30="","",VLOOKUP(E30,Sheet2!$C$3:$D$645,2,FALSE))</f>
        <v>こかじ　かいせい</v>
      </c>
      <c r="F29" s="17" t="s">
        <v>3</v>
      </c>
      <c r="G29" s="11"/>
      <c r="H29" s="11"/>
      <c r="I29" s="15"/>
      <c r="K29" s="15"/>
      <c r="L29" s="15"/>
      <c r="M29" s="15"/>
    </row>
    <row r="30" spans="3:13">
      <c r="C30" s="17"/>
      <c r="D30" s="17"/>
      <c r="E30" s="13" t="s">
        <v>539</v>
      </c>
      <c r="F30" s="17"/>
      <c r="J30" s="12" t="s">
        <v>47</v>
      </c>
      <c r="K30" s="14"/>
      <c r="L30" s="15"/>
      <c r="M30" s="15"/>
    </row>
    <row r="31" spans="3:13">
      <c r="C31" s="17"/>
      <c r="D31" s="17">
        <v>14</v>
      </c>
      <c r="E31" s="1" t="str">
        <f>IF(E32="","",VLOOKUP(E32,Sheet2!$C$3:$D$645,2,FALSE))</f>
        <v>かわぐち　いお</v>
      </c>
      <c r="F31" s="17" t="s">
        <v>12</v>
      </c>
      <c r="G31" s="11"/>
      <c r="H31" s="11"/>
      <c r="K31" s="15"/>
      <c r="M31" s="15"/>
    </row>
    <row r="32" spans="3:13">
      <c r="C32" s="17"/>
      <c r="D32" s="17"/>
      <c r="E32" s="13" t="s">
        <v>543</v>
      </c>
      <c r="F32" s="17"/>
      <c r="H32" s="12" t="s">
        <v>50</v>
      </c>
      <c r="I32" s="14"/>
      <c r="K32" s="15"/>
      <c r="M32" s="15"/>
    </row>
    <row r="33" spans="3:13">
      <c r="C33" s="17"/>
      <c r="D33" s="17">
        <v>15</v>
      </c>
      <c r="E33" s="1" t="str">
        <f>IF(E34="","",VLOOKUP(E34,Sheet2!$C$3:$D$645,2,FALSE))</f>
        <v>くだか　こうすけ</v>
      </c>
      <c r="F33" s="17" t="s">
        <v>17</v>
      </c>
      <c r="G33" s="11"/>
      <c r="H33" s="11"/>
      <c r="I33" s="15"/>
      <c r="J33" s="15"/>
      <c r="K33" s="15"/>
      <c r="M33" s="15"/>
    </row>
    <row r="34" spans="3:13">
      <c r="C34" s="17"/>
      <c r="D34" s="17"/>
      <c r="E34" s="13" t="s">
        <v>542</v>
      </c>
      <c r="F34" s="17"/>
      <c r="I34" s="12" t="s">
        <v>54</v>
      </c>
      <c r="J34" s="14"/>
      <c r="K34" s="15"/>
      <c r="M34" s="15"/>
    </row>
    <row r="35" spans="3:13">
      <c r="C35" s="17"/>
      <c r="D35" s="17">
        <v>16</v>
      </c>
      <c r="E35" s="1" t="str">
        <f>IF(E36="","",VLOOKUP(E36,Sheet2!$C$3:$D$645,2,FALSE))</f>
        <v>う　たかよし</v>
      </c>
      <c r="F35" s="17" t="s">
        <v>96</v>
      </c>
      <c r="G35" s="11"/>
      <c r="H35" s="11"/>
      <c r="J35" s="15"/>
      <c r="M35" s="15"/>
    </row>
    <row r="36" spans="3:13">
      <c r="C36" s="17"/>
      <c r="D36" s="17"/>
      <c r="E36" s="13" t="s">
        <v>546</v>
      </c>
      <c r="F36" s="17"/>
      <c r="H36" s="12" t="s">
        <v>58</v>
      </c>
      <c r="I36" s="14"/>
      <c r="J36" s="15"/>
      <c r="M36" s="15"/>
    </row>
    <row r="37" spans="3:13">
      <c r="C37" s="17"/>
      <c r="D37" s="17">
        <v>17</v>
      </c>
      <c r="E37" s="1" t="str">
        <f>IF(E38="","",VLOOKUP(E38,Sheet2!$C$3:$D$645,2,FALSE))</f>
        <v>みすみ　きょうたろう</v>
      </c>
      <c r="F37" s="17" t="s">
        <v>20</v>
      </c>
      <c r="G37" s="11"/>
      <c r="H37" s="11"/>
      <c r="I37" s="15"/>
      <c r="M37" s="15"/>
    </row>
    <row r="38" spans="3:13">
      <c r="C38" s="17"/>
      <c r="D38" s="17"/>
      <c r="E38" s="13" t="s">
        <v>160</v>
      </c>
      <c r="F38" s="17"/>
      <c r="L38" s="12" t="s">
        <v>110</v>
      </c>
      <c r="M38" s="14"/>
    </row>
    <row r="39" spans="3:13">
      <c r="C39" s="17"/>
      <c r="D39" s="17">
        <v>18</v>
      </c>
      <c r="E39" s="1" t="str">
        <f>IF(E40="","",VLOOKUP(E40,Sheet2!$C$3:$D$645,2,FALSE))</f>
        <v>さかもと　はるま</v>
      </c>
      <c r="F39" s="17" t="s">
        <v>12</v>
      </c>
      <c r="G39" s="11"/>
      <c r="H39" s="11"/>
      <c r="M39" s="15"/>
    </row>
    <row r="40" spans="3:13">
      <c r="C40" s="17"/>
      <c r="D40" s="17"/>
      <c r="E40" s="13" t="s">
        <v>524</v>
      </c>
      <c r="F40" s="17"/>
      <c r="H40" s="12" t="s">
        <v>112</v>
      </c>
      <c r="I40" s="14"/>
      <c r="M40" s="15"/>
    </row>
    <row r="41" spans="3:13">
      <c r="C41" s="17"/>
      <c r="D41" s="17">
        <v>19</v>
      </c>
      <c r="E41" s="1" t="str">
        <f>IF(E42="","",VLOOKUP(E42,Sheet2!$C$3:$D$645,2,FALSE))</f>
        <v>むた　あつき</v>
      </c>
      <c r="F41" s="17" t="s">
        <v>6</v>
      </c>
      <c r="G41" s="11"/>
      <c r="I41" s="15"/>
      <c r="J41" s="15"/>
      <c r="M41" s="15"/>
    </row>
    <row r="42" spans="3:13">
      <c r="C42" s="17"/>
      <c r="D42" s="17"/>
      <c r="E42" s="13" t="s">
        <v>540</v>
      </c>
      <c r="F42" s="17"/>
      <c r="G42" s="12" t="s">
        <v>13</v>
      </c>
      <c r="H42" s="14"/>
      <c r="I42" s="15"/>
      <c r="J42" s="15"/>
      <c r="M42" s="15"/>
    </row>
    <row r="43" spans="3:13">
      <c r="C43" s="17"/>
      <c r="D43" s="17">
        <v>20</v>
      </c>
      <c r="E43" s="1" t="str">
        <f>IF(E44="","",VLOOKUP(E44,Sheet2!$C$3:$D$645,2,FALSE))</f>
        <v>おがわ　りゅうき</v>
      </c>
      <c r="F43" s="17" t="s">
        <v>9</v>
      </c>
      <c r="G43" s="11"/>
      <c r="H43" s="15"/>
      <c r="I43" s="12" t="s">
        <v>115</v>
      </c>
      <c r="J43" s="14"/>
      <c r="M43" s="15"/>
    </row>
    <row r="44" spans="3:13">
      <c r="C44" s="17"/>
      <c r="D44" s="17"/>
      <c r="E44" s="13" t="s">
        <v>534</v>
      </c>
      <c r="F44" s="17"/>
      <c r="J44" s="15"/>
      <c r="K44" s="15"/>
      <c r="M44" s="15"/>
    </row>
    <row r="45" spans="3:13">
      <c r="C45" s="17"/>
      <c r="D45" s="17">
        <v>21</v>
      </c>
      <c r="E45" s="1" t="str">
        <f>IF(E46="","",VLOOKUP(E46,Sheet2!$C$3:$D$645,2,FALSE))</f>
        <v>せとぐち　ぎんじ</v>
      </c>
      <c r="F45" s="17" t="s">
        <v>25</v>
      </c>
      <c r="G45" s="11"/>
      <c r="H45" s="11"/>
      <c r="J45" s="15"/>
      <c r="K45" s="15"/>
      <c r="M45" s="15"/>
    </row>
    <row r="46" spans="3:13">
      <c r="C46" s="17"/>
      <c r="D46" s="17"/>
      <c r="E46" s="13" t="s">
        <v>525</v>
      </c>
      <c r="F46" s="17"/>
      <c r="H46" s="12" t="s">
        <v>117</v>
      </c>
      <c r="I46" s="14"/>
      <c r="J46" s="15"/>
      <c r="K46" s="15"/>
      <c r="M46" s="15"/>
    </row>
    <row r="47" spans="3:13">
      <c r="C47" s="17"/>
      <c r="D47" s="17">
        <v>22</v>
      </c>
      <c r="E47" s="1" t="str">
        <f>IF(E48="","",VLOOKUP(E48,Sheet2!$C$3:$D$645,2,FALSE))</f>
        <v>すえよし　るか</v>
      </c>
      <c r="F47" s="17" t="s">
        <v>3</v>
      </c>
      <c r="G47" s="11"/>
      <c r="H47" s="11"/>
      <c r="I47" s="15"/>
      <c r="J47" s="12" t="s">
        <v>119</v>
      </c>
      <c r="K47" s="14"/>
      <c r="M47" s="15"/>
    </row>
    <row r="48" spans="3:13">
      <c r="C48" s="17"/>
      <c r="D48" s="17"/>
      <c r="E48" s="13" t="s">
        <v>526</v>
      </c>
      <c r="F48" s="17"/>
      <c r="K48" s="15"/>
      <c r="L48" s="15"/>
      <c r="M48" s="15"/>
    </row>
    <row r="49" spans="3:13">
      <c r="C49" s="17"/>
      <c r="D49" s="17">
        <v>23</v>
      </c>
      <c r="E49" s="1" t="str">
        <f>IF(E50="","",VLOOKUP(E50,Sheet2!$C$3:$D$645,2,FALSE))</f>
        <v>みかわ　りゅう</v>
      </c>
      <c r="F49" s="17" t="s">
        <v>9</v>
      </c>
      <c r="G49" s="11"/>
      <c r="H49" s="11"/>
      <c r="K49" s="15"/>
      <c r="L49" s="15"/>
      <c r="M49" s="15"/>
    </row>
    <row r="50" spans="3:13">
      <c r="C50" s="17"/>
      <c r="D50" s="17"/>
      <c r="E50" s="13" t="s">
        <v>538</v>
      </c>
      <c r="F50" s="17"/>
      <c r="H50" s="12" t="s">
        <v>121</v>
      </c>
      <c r="I50" s="14"/>
      <c r="K50" s="15"/>
      <c r="L50" s="15"/>
      <c r="M50" s="15"/>
    </row>
    <row r="51" spans="3:13">
      <c r="C51" s="17"/>
      <c r="D51" s="17">
        <v>24</v>
      </c>
      <c r="E51" s="1" t="str">
        <f>IF(E52="","",VLOOKUP(E52,Sheet2!$C$3:$D$645,2,FALSE))</f>
        <v>ほしこ　ちひろ</v>
      </c>
      <c r="F51" s="17" t="s">
        <v>20</v>
      </c>
      <c r="G51" s="11"/>
      <c r="H51" s="11"/>
      <c r="I51" s="15"/>
      <c r="J51" s="15"/>
      <c r="K51" s="15"/>
      <c r="L51" s="15"/>
      <c r="M51" s="15"/>
    </row>
    <row r="52" spans="3:13">
      <c r="C52" s="17"/>
      <c r="D52" s="17"/>
      <c r="E52" s="13" t="s">
        <v>165</v>
      </c>
      <c r="F52" s="17"/>
      <c r="I52" s="12" t="s">
        <v>123</v>
      </c>
      <c r="J52" s="14"/>
      <c r="K52" s="15"/>
      <c r="L52" s="15"/>
      <c r="M52" s="15"/>
    </row>
    <row r="53" spans="3:13">
      <c r="C53" s="17"/>
      <c r="D53" s="17">
        <v>25</v>
      </c>
      <c r="E53" s="1" t="str">
        <f>IF(E54="","",VLOOKUP(E54,Sheet2!$C$3:$D$645,2,FALSE))</f>
        <v>しろたに　れい</v>
      </c>
      <c r="F53" s="17" t="s">
        <v>96</v>
      </c>
      <c r="G53" s="11"/>
      <c r="H53" s="11"/>
      <c r="J53" s="15"/>
      <c r="L53" s="15"/>
      <c r="M53" s="15"/>
    </row>
    <row r="54" spans="3:13">
      <c r="C54" s="17"/>
      <c r="D54" s="17"/>
      <c r="E54" s="13" t="s">
        <v>521</v>
      </c>
      <c r="F54" s="17"/>
      <c r="H54" s="12" t="s">
        <v>125</v>
      </c>
      <c r="I54" s="14"/>
      <c r="J54" s="15"/>
      <c r="L54" s="15"/>
      <c r="M54" s="15"/>
    </row>
    <row r="55" spans="3:13">
      <c r="C55" s="17"/>
      <c r="D55" s="17">
        <v>26</v>
      </c>
      <c r="E55" s="1" t="str">
        <f>IF(E56="","",VLOOKUP(E56,Sheet2!$C$3:$D$645,2,FALSE))</f>
        <v>すながわ　えいと</v>
      </c>
      <c r="F55" s="17" t="s">
        <v>17</v>
      </c>
      <c r="G55" s="11"/>
      <c r="H55" s="11"/>
      <c r="I55" s="15"/>
      <c r="L55" s="15"/>
      <c r="M55" s="15"/>
    </row>
    <row r="56" spans="3:13">
      <c r="C56" s="17"/>
      <c r="D56" s="17"/>
      <c r="E56" s="13" t="s">
        <v>533</v>
      </c>
      <c r="F56" s="17"/>
      <c r="K56" s="12" t="s">
        <v>127</v>
      </c>
      <c r="L56" s="14"/>
      <c r="M56" s="15"/>
    </row>
    <row r="57" spans="3:13">
      <c r="C57" s="17"/>
      <c r="D57" s="17">
        <v>27</v>
      </c>
      <c r="E57" s="1" t="str">
        <f>IF(E58="","",VLOOKUP(E58,Sheet2!$C$3:$D$645,2,FALSE))</f>
        <v>つるた　すい</v>
      </c>
      <c r="F57" s="17" t="s">
        <v>9</v>
      </c>
      <c r="G57" s="11"/>
      <c r="H57" s="11"/>
      <c r="L57" s="15"/>
    </row>
    <row r="58" spans="3:13">
      <c r="C58" s="17"/>
      <c r="D58" s="17"/>
      <c r="E58" s="13" t="s">
        <v>541</v>
      </c>
      <c r="F58" s="17"/>
      <c r="H58" s="12" t="s">
        <v>129</v>
      </c>
      <c r="I58" s="14"/>
      <c r="L58" s="15"/>
    </row>
    <row r="59" spans="3:13">
      <c r="C59" s="17"/>
      <c r="D59" s="17">
        <v>28</v>
      </c>
      <c r="E59" s="1" t="str">
        <f>IF(E60="","",VLOOKUP(E60,Sheet2!$C$3:$D$645,2,FALSE))</f>
        <v>えのもと　あつと</v>
      </c>
      <c r="F59" s="17" t="s">
        <v>12</v>
      </c>
      <c r="G59" s="11"/>
      <c r="H59" s="11"/>
      <c r="I59" s="15"/>
      <c r="J59" s="15"/>
      <c r="L59" s="15"/>
    </row>
    <row r="60" spans="3:13">
      <c r="C60" s="17"/>
      <c r="D60" s="17"/>
      <c r="E60" s="13" t="s">
        <v>537</v>
      </c>
      <c r="F60" s="17"/>
      <c r="I60" s="12" t="s">
        <v>131</v>
      </c>
      <c r="J60" s="14"/>
      <c r="L60" s="15"/>
    </row>
    <row r="61" spans="3:13">
      <c r="C61" s="17"/>
      <c r="D61" s="17">
        <v>29</v>
      </c>
      <c r="E61" s="1" t="str">
        <f>IF(E62="","",VLOOKUP(E62,Sheet2!$C$3:$D$645,2,FALSE))</f>
        <v>たちき　けいご</v>
      </c>
      <c r="F61" s="17" t="s">
        <v>96</v>
      </c>
      <c r="G61" s="11"/>
      <c r="H61" s="11"/>
      <c r="J61" s="15"/>
      <c r="K61" s="15"/>
      <c r="L61" s="15"/>
    </row>
    <row r="62" spans="3:13">
      <c r="C62" s="17"/>
      <c r="D62" s="17"/>
      <c r="E62" s="13" t="s">
        <v>536</v>
      </c>
      <c r="F62" s="17"/>
      <c r="H62" s="12" t="s">
        <v>133</v>
      </c>
      <c r="I62" s="14"/>
      <c r="J62" s="15"/>
      <c r="K62" s="15"/>
      <c r="L62" s="15"/>
    </row>
    <row r="63" spans="3:13">
      <c r="C63" s="17"/>
      <c r="D63" s="17">
        <v>30</v>
      </c>
      <c r="E63" s="1" t="str">
        <f>IF(E64="","",VLOOKUP(E64,Sheet2!$C$3:$D$645,2,FALSE))</f>
        <v>きたべっぷ　わかな</v>
      </c>
      <c r="F63" s="17" t="s">
        <v>25</v>
      </c>
      <c r="G63" s="11"/>
      <c r="H63" s="11"/>
      <c r="I63" s="15"/>
      <c r="K63" s="15"/>
      <c r="L63" s="15"/>
    </row>
    <row r="64" spans="3:13">
      <c r="C64" s="17"/>
      <c r="D64" s="17"/>
      <c r="E64" s="13" t="s">
        <v>159</v>
      </c>
      <c r="F64" s="17"/>
      <c r="K64" s="15"/>
      <c r="L64" s="15"/>
    </row>
    <row r="65" spans="3:12">
      <c r="C65" s="17"/>
      <c r="D65" s="17">
        <v>31</v>
      </c>
      <c r="E65" s="1" t="str">
        <f>IF(E66="","",VLOOKUP(E66,Sheet2!$C$3:$D$645,2,FALSE))</f>
        <v>きんじょう　なるみ</v>
      </c>
      <c r="F65" s="17" t="s">
        <v>17</v>
      </c>
      <c r="G65" s="11"/>
      <c r="H65" s="11"/>
      <c r="J65" s="12" t="s">
        <v>136</v>
      </c>
      <c r="K65" s="14"/>
      <c r="L65" s="15"/>
    </row>
    <row r="66" spans="3:12">
      <c r="C66" s="17"/>
      <c r="D66" s="17"/>
      <c r="E66" s="13" t="s">
        <v>530</v>
      </c>
      <c r="F66" s="17"/>
      <c r="H66" s="12" t="s">
        <v>137</v>
      </c>
      <c r="I66" s="14"/>
      <c r="K66" s="15"/>
    </row>
    <row r="67" spans="3:12">
      <c r="C67" s="17"/>
      <c r="D67" s="17">
        <v>32</v>
      </c>
      <c r="E67" s="1" t="str">
        <f>IF(E68="","",VLOOKUP(E68,Sheet2!$C$3:$D$645,2,FALSE))</f>
        <v>やまもと　みなと</v>
      </c>
      <c r="F67" s="17" t="s">
        <v>20</v>
      </c>
      <c r="G67" s="11"/>
      <c r="H67" s="11"/>
      <c r="I67" s="15"/>
      <c r="J67" s="15"/>
      <c r="K67" s="15"/>
    </row>
    <row r="68" spans="3:12">
      <c r="C68" s="17"/>
      <c r="D68" s="17"/>
      <c r="E68" s="13" t="s">
        <v>544</v>
      </c>
      <c r="F68" s="17"/>
      <c r="J68" s="15"/>
      <c r="K68" s="15"/>
    </row>
    <row r="69" spans="3:12">
      <c r="C69" s="17"/>
      <c r="D69" s="17">
        <v>33</v>
      </c>
      <c r="E69" s="1" t="str">
        <f>IF(E70="","",VLOOKUP(E70,Sheet2!$C$3:$D$645,2,FALSE))</f>
        <v>ほてはま　りいち</v>
      </c>
      <c r="F69" s="17" t="s">
        <v>12</v>
      </c>
      <c r="G69" s="11"/>
      <c r="I69" s="12" t="s">
        <v>140</v>
      </c>
      <c r="J69" s="14"/>
      <c r="K69" s="15"/>
    </row>
    <row r="70" spans="3:12">
      <c r="C70" s="17"/>
      <c r="D70" s="17"/>
      <c r="E70" s="13" t="s">
        <v>545</v>
      </c>
      <c r="F70" s="17"/>
      <c r="G70" s="12" t="s">
        <v>18</v>
      </c>
      <c r="H70" s="14"/>
      <c r="J70" s="15"/>
    </row>
    <row r="71" spans="3:12">
      <c r="C71" s="17"/>
      <c r="D71" s="17">
        <v>34</v>
      </c>
      <c r="E71" s="1" t="str">
        <f>IF(E72="","",VLOOKUP(E72,Sheet2!$C$3:$D$645,2,FALSE))</f>
        <v>やまぐち　よしひろ</v>
      </c>
      <c r="F71" s="17" t="s">
        <v>6</v>
      </c>
      <c r="G71" s="11"/>
      <c r="H71" s="15"/>
      <c r="I71" s="15"/>
      <c r="J71" s="15"/>
    </row>
    <row r="72" spans="3:12">
      <c r="C72" s="17"/>
      <c r="D72" s="17"/>
      <c r="E72" s="13" t="s">
        <v>154</v>
      </c>
      <c r="F72" s="17"/>
      <c r="H72" s="12" t="s">
        <v>142</v>
      </c>
      <c r="I72" s="14"/>
      <c r="J72" s="15"/>
    </row>
    <row r="73" spans="3:12">
      <c r="C73" s="17"/>
      <c r="D73" s="17">
        <v>35</v>
      </c>
      <c r="E73" s="1" t="str">
        <f>IF(E74="","",VLOOKUP(E74,Sheet2!$C$3:$D$645,2,FALSE))</f>
        <v>すぎやま　りつき</v>
      </c>
      <c r="F73" s="17" t="s">
        <v>3</v>
      </c>
      <c r="G73" s="11"/>
      <c r="H73" s="11"/>
      <c r="I73" s="15"/>
    </row>
    <row r="74" spans="3:12">
      <c r="C74" s="17"/>
      <c r="D74" s="17"/>
      <c r="E74" s="13" t="s">
        <v>547</v>
      </c>
      <c r="F74" s="17"/>
    </row>
    <row r="75" spans="3:12">
      <c r="E75" s="13"/>
    </row>
  </sheetData>
  <mergeCells count="106">
    <mergeCell ref="G4:L4"/>
    <mergeCell ref="C9:C10"/>
    <mergeCell ref="D9:D10"/>
    <mergeCell ref="F9:F10"/>
    <mergeCell ref="C11:C12"/>
    <mergeCell ref="D11:D12"/>
    <mergeCell ref="F11:F12"/>
    <mergeCell ref="C5:C6"/>
    <mergeCell ref="D5:D6"/>
    <mergeCell ref="F5:F6"/>
    <mergeCell ref="C7:C8"/>
    <mergeCell ref="D7:D8"/>
    <mergeCell ref="F7:F8"/>
    <mergeCell ref="C17:C18"/>
    <mergeCell ref="D17:D18"/>
    <mergeCell ref="F17:F18"/>
    <mergeCell ref="C19:C20"/>
    <mergeCell ref="D19:D20"/>
    <mergeCell ref="F19:F20"/>
    <mergeCell ref="C13:C14"/>
    <mergeCell ref="D13:D14"/>
    <mergeCell ref="F13:F14"/>
    <mergeCell ref="C15:C16"/>
    <mergeCell ref="D15:D16"/>
    <mergeCell ref="F15:F16"/>
    <mergeCell ref="C25:C26"/>
    <mergeCell ref="D25:D26"/>
    <mergeCell ref="F25:F26"/>
    <mergeCell ref="C27:C28"/>
    <mergeCell ref="D27:D28"/>
    <mergeCell ref="F27:F28"/>
    <mergeCell ref="C21:C22"/>
    <mergeCell ref="D21:D22"/>
    <mergeCell ref="F21:F22"/>
    <mergeCell ref="C23:C24"/>
    <mergeCell ref="D23:D24"/>
    <mergeCell ref="F23:F24"/>
    <mergeCell ref="C33:C34"/>
    <mergeCell ref="D33:D34"/>
    <mergeCell ref="F33:F34"/>
    <mergeCell ref="C35:C36"/>
    <mergeCell ref="D35:D36"/>
    <mergeCell ref="F35:F36"/>
    <mergeCell ref="C29:C30"/>
    <mergeCell ref="D29:D30"/>
    <mergeCell ref="F29:F30"/>
    <mergeCell ref="C31:C32"/>
    <mergeCell ref="D31:D32"/>
    <mergeCell ref="F31:F32"/>
    <mergeCell ref="C41:C42"/>
    <mergeCell ref="D41:D42"/>
    <mergeCell ref="F41:F42"/>
    <mergeCell ref="C43:C44"/>
    <mergeCell ref="D43:D44"/>
    <mergeCell ref="F43:F44"/>
    <mergeCell ref="C37:C38"/>
    <mergeCell ref="D37:D38"/>
    <mergeCell ref="F37:F38"/>
    <mergeCell ref="C39:C40"/>
    <mergeCell ref="D39:D40"/>
    <mergeCell ref="F39:F40"/>
    <mergeCell ref="C49:C50"/>
    <mergeCell ref="D49:D50"/>
    <mergeCell ref="F49:F50"/>
    <mergeCell ref="C51:C52"/>
    <mergeCell ref="D51:D52"/>
    <mergeCell ref="F51:F52"/>
    <mergeCell ref="C45:C46"/>
    <mergeCell ref="D45:D46"/>
    <mergeCell ref="F45:F46"/>
    <mergeCell ref="C47:C48"/>
    <mergeCell ref="D47:D48"/>
    <mergeCell ref="F47:F48"/>
    <mergeCell ref="F57:F58"/>
    <mergeCell ref="C59:C60"/>
    <mergeCell ref="D59:D60"/>
    <mergeCell ref="F59:F60"/>
    <mergeCell ref="C53:C54"/>
    <mergeCell ref="D53:D54"/>
    <mergeCell ref="F53:F54"/>
    <mergeCell ref="C55:C56"/>
    <mergeCell ref="D55:D56"/>
    <mergeCell ref="F55:F56"/>
    <mergeCell ref="C57:C58"/>
    <mergeCell ref="D57:D58"/>
    <mergeCell ref="C73:C74"/>
    <mergeCell ref="D73:D74"/>
    <mergeCell ref="F73:F74"/>
    <mergeCell ref="C69:C70"/>
    <mergeCell ref="D69:D70"/>
    <mergeCell ref="F69:F70"/>
    <mergeCell ref="C71:C72"/>
    <mergeCell ref="D71:D72"/>
    <mergeCell ref="F71:F72"/>
    <mergeCell ref="C65:C66"/>
    <mergeCell ref="D65:D66"/>
    <mergeCell ref="F65:F66"/>
    <mergeCell ref="C67:C68"/>
    <mergeCell ref="D67:D68"/>
    <mergeCell ref="F67:F68"/>
    <mergeCell ref="C61:C62"/>
    <mergeCell ref="D61:D62"/>
    <mergeCell ref="F61:F62"/>
    <mergeCell ref="C63:C64"/>
    <mergeCell ref="D63:D64"/>
    <mergeCell ref="F63:F64"/>
  </mergeCells>
  <phoneticPr fontId="3"/>
  <conditionalFormatting sqref="F5:F74">
    <cfRule type="cellIs" dxfId="11" priority="2" operator="equal">
      <formula>$F$4</formula>
    </cfRule>
    <cfRule type="cellIs" dxfId="10" priority="4" operator="equal">
      <formula>$F$4</formula>
    </cfRule>
  </conditionalFormatting>
  <dataValidations count="1">
    <dataValidation type="list" allowBlank="1" showInputMessage="1" showErrorMessage="1" sqref="F4" xr:uid="{FC411251-C817-4BA1-BEDD-E4CA6600E798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04E04-E3BD-444C-AB51-0B15E35BC98C}">
  <sheetPr codeName="Sheet18"/>
  <dimension ref="C1:U73"/>
  <sheetViews>
    <sheetView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548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おおくぼ　れのん</v>
      </c>
      <c r="F5" s="17" t="s">
        <v>96</v>
      </c>
      <c r="G5" s="11"/>
      <c r="H5" s="11"/>
    </row>
    <row r="6" spans="3:21">
      <c r="C6" s="17"/>
      <c r="D6" s="17"/>
      <c r="E6" s="13" t="s">
        <v>549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なかそね　ゆうひ</v>
      </c>
      <c r="F7" s="17" t="s">
        <v>17</v>
      </c>
      <c r="G7" s="11"/>
      <c r="I7" s="15"/>
      <c r="J7" s="15"/>
    </row>
    <row r="8" spans="3:21">
      <c r="C8" s="17"/>
      <c r="D8" s="17"/>
      <c r="E8" s="13" t="s">
        <v>550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しらさか　りゅうのすけ</v>
      </c>
      <c r="F9" s="17" t="s">
        <v>12</v>
      </c>
      <c r="G9" s="11"/>
      <c r="H9" s="15"/>
      <c r="I9" s="12" t="s">
        <v>10</v>
      </c>
      <c r="J9" s="14"/>
    </row>
    <row r="10" spans="3:21">
      <c r="C10" s="17"/>
      <c r="D10" s="17"/>
      <c r="E10" s="13" t="s">
        <v>551</v>
      </c>
      <c r="F10" s="17"/>
      <c r="J10" s="15"/>
      <c r="K10" s="15"/>
    </row>
    <row r="11" spans="3:21">
      <c r="C11" s="17"/>
      <c r="D11" s="17">
        <v>4</v>
      </c>
      <c r="E11" s="1" t="str">
        <f>IF(E12="","",VLOOKUP(E12,Sheet2!$C$3:$D$645,2,FALSE))</f>
        <v>まさおか　こうが</v>
      </c>
      <c r="F11" s="17" t="s">
        <v>9</v>
      </c>
      <c r="G11" s="11"/>
      <c r="H11" s="11"/>
      <c r="J11" s="15"/>
      <c r="K11" s="15"/>
    </row>
    <row r="12" spans="3:21">
      <c r="C12" s="17"/>
      <c r="D12" s="17"/>
      <c r="E12" s="13" t="s">
        <v>552</v>
      </c>
      <c r="F12" s="17"/>
      <c r="H12" s="12" t="s">
        <v>15</v>
      </c>
      <c r="I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うちだ　はるき</v>
      </c>
      <c r="F13" s="17" t="s">
        <v>6</v>
      </c>
      <c r="G13" s="11"/>
      <c r="H13" s="11"/>
      <c r="I13" s="15"/>
      <c r="J13" s="12" t="s">
        <v>21</v>
      </c>
      <c r="K13" s="14"/>
    </row>
    <row r="14" spans="3:21">
      <c r="C14" s="17"/>
      <c r="D14" s="17"/>
      <c r="E14" s="13" t="s">
        <v>210</v>
      </c>
      <c r="F14" s="17"/>
      <c r="K14" s="15"/>
      <c r="L14" s="15"/>
    </row>
    <row r="15" spans="3:21">
      <c r="C15" s="17"/>
      <c r="D15" s="17">
        <v>6</v>
      </c>
      <c r="E15" s="1" t="str">
        <f>IF(E16="","",VLOOKUP(E16,Sheet2!$C$3:$D$645,2,FALSE))</f>
        <v>なかむら　はると</v>
      </c>
      <c r="F15" s="17" t="s">
        <v>9</v>
      </c>
      <c r="G15" s="11"/>
      <c r="H15" s="11"/>
      <c r="K15" s="15"/>
      <c r="L15" s="15"/>
    </row>
    <row r="16" spans="3:21">
      <c r="C16" s="17"/>
      <c r="D16" s="17"/>
      <c r="E16" s="13" t="s">
        <v>205</v>
      </c>
      <c r="F16" s="17"/>
      <c r="H16" s="12" t="s">
        <v>23</v>
      </c>
      <c r="I16" s="14"/>
      <c r="K16" s="15"/>
      <c r="L16" s="15"/>
    </row>
    <row r="17" spans="3:13">
      <c r="C17" s="17"/>
      <c r="D17" s="17">
        <v>7</v>
      </c>
      <c r="E17" s="1" t="str">
        <f>IF(E18="","",VLOOKUP(E18,Sheet2!$C$3:$D$645,2,FALSE))</f>
        <v>はじ　しょうま</v>
      </c>
      <c r="F17" s="17" t="s">
        <v>3</v>
      </c>
      <c r="G17" s="11"/>
      <c r="H17" s="11"/>
      <c r="I17" s="15"/>
      <c r="J17" s="15"/>
      <c r="K17" s="15"/>
      <c r="L17" s="15"/>
    </row>
    <row r="18" spans="3:13">
      <c r="C18" s="17"/>
      <c r="D18" s="17"/>
      <c r="E18" s="13" t="s">
        <v>200</v>
      </c>
      <c r="F18" s="17"/>
      <c r="I18" s="12" t="s">
        <v>28</v>
      </c>
      <c r="J18" s="14"/>
      <c r="K18" s="15"/>
      <c r="L18" s="15"/>
    </row>
    <row r="19" spans="3:13">
      <c r="C19" s="17"/>
      <c r="D19" s="17">
        <v>8</v>
      </c>
      <c r="E19" s="1" t="str">
        <f>IF(E20="","",VLOOKUP(E20,Sheet2!$C$3:$D$645,2,FALSE))</f>
        <v>むらかみ　たくま</v>
      </c>
      <c r="F19" s="17" t="s">
        <v>20</v>
      </c>
      <c r="G19" s="11"/>
      <c r="H19" s="11"/>
      <c r="J19" s="15"/>
      <c r="L19" s="15"/>
    </row>
    <row r="20" spans="3:13">
      <c r="C20" s="17"/>
      <c r="D20" s="17"/>
      <c r="E20" s="13" t="s">
        <v>553</v>
      </c>
      <c r="F20" s="17"/>
      <c r="H20" s="12" t="s">
        <v>32</v>
      </c>
      <c r="I20" s="14"/>
      <c r="J20" s="15"/>
      <c r="L20" s="15"/>
    </row>
    <row r="21" spans="3:13">
      <c r="C21" s="17"/>
      <c r="D21" s="17">
        <v>9</v>
      </c>
      <c r="E21" s="1" t="str">
        <f>IF(E22="","",VLOOKUP(E22,Sheet2!$C$3:$D$645,2,FALSE))</f>
        <v>かきもと　ゆうだい</v>
      </c>
      <c r="F21" s="17" t="s">
        <v>25</v>
      </c>
      <c r="G21" s="11"/>
      <c r="H21" s="11"/>
      <c r="I21" s="15"/>
      <c r="K21" s="12" t="s">
        <v>34</v>
      </c>
      <c r="L21" s="14"/>
    </row>
    <row r="22" spans="3:13">
      <c r="C22" s="17"/>
      <c r="D22" s="17"/>
      <c r="E22" s="13" t="s">
        <v>554</v>
      </c>
      <c r="F22" s="17"/>
      <c r="L22" s="15"/>
      <c r="M22" s="15"/>
    </row>
    <row r="23" spans="3:13">
      <c r="C23" s="17"/>
      <c r="D23" s="17">
        <v>10</v>
      </c>
      <c r="E23" s="1" t="str">
        <f>IF(E24="","",VLOOKUP(E24,Sheet2!$C$3:$D$645,2,FALSE))</f>
        <v>さとう　いち</v>
      </c>
      <c r="F23" s="17" t="s">
        <v>12</v>
      </c>
      <c r="G23" s="11"/>
      <c r="H23" s="11"/>
      <c r="L23" s="15"/>
      <c r="M23" s="15"/>
    </row>
    <row r="24" spans="3:13">
      <c r="C24" s="17"/>
      <c r="D24" s="17"/>
      <c r="E24" s="13" t="s">
        <v>555</v>
      </c>
      <c r="F24" s="17"/>
      <c r="H24" s="12" t="s">
        <v>36</v>
      </c>
      <c r="I24" s="14"/>
      <c r="L24" s="15"/>
      <c r="M24" s="15"/>
    </row>
    <row r="25" spans="3:13">
      <c r="C25" s="17"/>
      <c r="D25" s="17">
        <v>11</v>
      </c>
      <c r="E25" s="1" t="str">
        <f>IF(E26="","",VLOOKUP(E26,Sheet2!$C$3:$D$645,2,FALSE))</f>
        <v>ふさと　かずや</v>
      </c>
      <c r="F25" s="17" t="s">
        <v>17</v>
      </c>
      <c r="G25" s="11"/>
      <c r="H25" s="11"/>
      <c r="I25" s="15"/>
      <c r="J25" s="15"/>
      <c r="L25" s="15"/>
      <c r="M25" s="15"/>
    </row>
    <row r="26" spans="3:13">
      <c r="C26" s="17"/>
      <c r="D26" s="17"/>
      <c r="E26" s="13" t="s">
        <v>556</v>
      </c>
      <c r="F26" s="17"/>
      <c r="I26" s="12" t="s">
        <v>40</v>
      </c>
      <c r="J26" s="14"/>
      <c r="L26" s="15"/>
      <c r="M26" s="15"/>
    </row>
    <row r="27" spans="3:13">
      <c r="C27" s="17"/>
      <c r="D27" s="17">
        <v>12</v>
      </c>
      <c r="E27" s="1" t="str">
        <f>IF(E28="","",VLOOKUP(E28,Sheet2!$C$3:$D$645,2,FALSE))</f>
        <v>ふじもと　かずほ</v>
      </c>
      <c r="F27" s="17" t="s">
        <v>9</v>
      </c>
      <c r="G27" s="11"/>
      <c r="H27" s="11"/>
      <c r="J27" s="15"/>
      <c r="K27" s="15"/>
      <c r="L27" s="15"/>
      <c r="M27" s="15"/>
    </row>
    <row r="28" spans="3:13">
      <c r="C28" s="17"/>
      <c r="D28" s="17"/>
      <c r="E28" s="13" t="s">
        <v>557</v>
      </c>
      <c r="F28" s="17"/>
      <c r="H28" s="12" t="s">
        <v>44</v>
      </c>
      <c r="I28" s="14"/>
      <c r="J28" s="15"/>
      <c r="K28" s="15"/>
      <c r="L28" s="15"/>
      <c r="M28" s="15"/>
    </row>
    <row r="29" spans="3:13">
      <c r="C29" s="17"/>
      <c r="D29" s="17">
        <v>13</v>
      </c>
      <c r="E29" s="1" t="str">
        <f>IF(E30="","",VLOOKUP(E30,Sheet2!$C$3:$D$645,2,FALSE))</f>
        <v>ほかだ　しょうたろう</v>
      </c>
      <c r="F29" s="17" t="s">
        <v>20</v>
      </c>
      <c r="G29" s="11"/>
      <c r="H29" s="11"/>
      <c r="I29" s="15"/>
      <c r="K29" s="15"/>
      <c r="L29" s="15"/>
      <c r="M29" s="15"/>
    </row>
    <row r="30" spans="3:13">
      <c r="C30" s="17"/>
      <c r="D30" s="17"/>
      <c r="E30" s="13" t="s">
        <v>558</v>
      </c>
      <c r="F30" s="17"/>
      <c r="J30" s="12" t="s">
        <v>47</v>
      </c>
      <c r="K30" s="14"/>
      <c r="L30" s="15"/>
      <c r="M30" s="15"/>
    </row>
    <row r="31" spans="3:13">
      <c r="C31" s="17"/>
      <c r="D31" s="17">
        <v>14</v>
      </c>
      <c r="E31" s="1" t="str">
        <f>IF(E32="","",VLOOKUP(E32,Sheet2!$C$3:$D$645,2,FALSE))</f>
        <v>はやし　ゆうが</v>
      </c>
      <c r="F31" s="17" t="s">
        <v>96</v>
      </c>
      <c r="G31" s="11"/>
      <c r="H31" s="11"/>
      <c r="K31" s="15"/>
      <c r="M31" s="15"/>
    </row>
    <row r="32" spans="3:13">
      <c r="C32" s="17"/>
      <c r="D32" s="17"/>
      <c r="E32" s="13" t="s">
        <v>559</v>
      </c>
      <c r="F32" s="17"/>
      <c r="H32" s="12" t="s">
        <v>50</v>
      </c>
      <c r="I32" s="14"/>
      <c r="K32" s="15"/>
      <c r="M32" s="15"/>
    </row>
    <row r="33" spans="3:13">
      <c r="C33" s="17"/>
      <c r="D33" s="17">
        <v>15</v>
      </c>
      <c r="E33" s="1" t="str">
        <f>IF(E34="","",VLOOKUP(E34,Sheet2!$C$3:$D$645,2,FALSE))</f>
        <v>たけだ　はじめ</v>
      </c>
      <c r="F33" s="17" t="s">
        <v>25</v>
      </c>
      <c r="G33" s="11"/>
      <c r="H33" s="11"/>
      <c r="I33" s="15"/>
      <c r="J33" s="15"/>
      <c r="K33" s="15"/>
      <c r="M33" s="15"/>
    </row>
    <row r="34" spans="3:13">
      <c r="C34" s="17"/>
      <c r="D34" s="17"/>
      <c r="E34" s="13" t="s">
        <v>560</v>
      </c>
      <c r="F34" s="17"/>
      <c r="I34" s="12" t="s">
        <v>54</v>
      </c>
      <c r="J34" s="14"/>
      <c r="K34" s="15"/>
      <c r="M34" s="15"/>
    </row>
    <row r="35" spans="3:13">
      <c r="C35" s="17"/>
      <c r="D35" s="17">
        <v>16</v>
      </c>
      <c r="E35" s="1" t="str">
        <f>IF(E36="","",VLOOKUP(E36,Sheet2!$C$3:$D$645,2,FALSE))</f>
        <v>ごとう　りくと</v>
      </c>
      <c r="F35" s="17" t="s">
        <v>3</v>
      </c>
      <c r="G35" s="11"/>
      <c r="H35" s="11"/>
      <c r="J35" s="15"/>
      <c r="M35" s="15"/>
    </row>
    <row r="36" spans="3:13">
      <c r="C36" s="17"/>
      <c r="D36" s="17"/>
      <c r="E36" s="13" t="s">
        <v>188</v>
      </c>
      <c r="F36" s="17"/>
      <c r="H36" s="12" t="s">
        <v>58</v>
      </c>
      <c r="I36" s="14"/>
      <c r="J36" s="15"/>
      <c r="M36" s="15"/>
    </row>
    <row r="37" spans="3:13">
      <c r="C37" s="17"/>
      <c r="D37" s="17">
        <v>17</v>
      </c>
      <c r="E37" s="1" t="str">
        <f>IF(E38="","",VLOOKUP(E38,Sheet2!$C$3:$D$645,2,FALSE))</f>
        <v>おの　そうた</v>
      </c>
      <c r="F37" s="17" t="s">
        <v>6</v>
      </c>
      <c r="G37" s="11"/>
      <c r="H37" s="11"/>
      <c r="I37" s="15"/>
      <c r="L37" s="12" t="s">
        <v>110</v>
      </c>
      <c r="M37" s="14"/>
    </row>
    <row r="38" spans="3:13">
      <c r="C38" s="17"/>
      <c r="D38" s="17"/>
      <c r="E38" s="13" t="s">
        <v>561</v>
      </c>
      <c r="F38" s="17"/>
      <c r="M38" s="15"/>
    </row>
    <row r="39" spans="3:13">
      <c r="C39" s="17"/>
      <c r="D39" s="17">
        <v>18</v>
      </c>
      <c r="E39" s="1" t="str">
        <f>IF(E40="","",VLOOKUP(E40,Sheet2!$C$3:$D$645,2,FALSE))</f>
        <v>はらと　けいすけ</v>
      </c>
      <c r="F39" s="17" t="s">
        <v>3</v>
      </c>
      <c r="G39" s="11"/>
      <c r="H39" s="11"/>
      <c r="M39" s="15"/>
    </row>
    <row r="40" spans="3:13">
      <c r="C40" s="17"/>
      <c r="D40" s="17"/>
      <c r="E40" s="13" t="s">
        <v>562</v>
      </c>
      <c r="F40" s="17"/>
      <c r="H40" s="12" t="s">
        <v>112</v>
      </c>
      <c r="I40" s="14"/>
      <c r="M40" s="15"/>
    </row>
    <row r="41" spans="3:13">
      <c r="C41" s="17"/>
      <c r="D41" s="17">
        <v>19</v>
      </c>
      <c r="E41" s="1" t="str">
        <f>IF(E42="","",VLOOKUP(E42,Sheet2!$C$3:$D$645,2,FALSE))</f>
        <v>かい　りょうすけ</v>
      </c>
      <c r="F41" s="17" t="s">
        <v>9</v>
      </c>
      <c r="G41" s="11"/>
      <c r="H41" s="11"/>
      <c r="I41" s="15"/>
      <c r="J41" s="15"/>
      <c r="M41" s="15"/>
    </row>
    <row r="42" spans="3:13">
      <c r="C42" s="17"/>
      <c r="D42" s="17"/>
      <c r="E42" s="13" t="s">
        <v>563</v>
      </c>
      <c r="F42" s="17"/>
      <c r="I42" s="12" t="s">
        <v>115</v>
      </c>
      <c r="J42" s="14"/>
      <c r="M42" s="15"/>
    </row>
    <row r="43" spans="3:13">
      <c r="C43" s="17"/>
      <c r="D43" s="17">
        <v>20</v>
      </c>
      <c r="E43" s="1" t="str">
        <f>IF(E44="","",VLOOKUP(E44,Sheet2!$C$3:$D$645,2,FALSE))</f>
        <v>おおつぼ　あおい</v>
      </c>
      <c r="F43" s="17" t="s">
        <v>6</v>
      </c>
      <c r="G43" s="11"/>
      <c r="H43" s="11"/>
      <c r="J43" s="15"/>
      <c r="K43" s="15"/>
      <c r="M43" s="15"/>
    </row>
    <row r="44" spans="3:13">
      <c r="C44" s="17"/>
      <c r="D44" s="17"/>
      <c r="E44" s="13" t="s">
        <v>564</v>
      </c>
      <c r="F44" s="17"/>
      <c r="H44" s="12" t="s">
        <v>117</v>
      </c>
      <c r="I44" s="14"/>
      <c r="J44" s="15"/>
      <c r="K44" s="15"/>
      <c r="M44" s="15"/>
    </row>
    <row r="45" spans="3:13">
      <c r="C45" s="17"/>
      <c r="D45" s="17">
        <v>21</v>
      </c>
      <c r="E45" s="1" t="str">
        <f>IF(E46="","",VLOOKUP(E46,Sheet2!$C$3:$D$645,2,FALSE))</f>
        <v>いがらし　よしさぶろう</v>
      </c>
      <c r="F45" s="17" t="s">
        <v>17</v>
      </c>
      <c r="G45" s="11"/>
      <c r="H45" s="11"/>
      <c r="I45" s="15"/>
      <c r="K45" s="15"/>
      <c r="M45" s="15"/>
    </row>
    <row r="46" spans="3:13">
      <c r="C46" s="17"/>
      <c r="D46" s="17"/>
      <c r="E46" s="13" t="s">
        <v>565</v>
      </c>
      <c r="F46" s="17"/>
      <c r="J46" s="12" t="s">
        <v>119</v>
      </c>
      <c r="K46" s="14"/>
      <c r="M46" s="15"/>
    </row>
    <row r="47" spans="3:13">
      <c r="C47" s="17"/>
      <c r="D47" s="17">
        <v>22</v>
      </c>
      <c r="E47" s="1" t="str">
        <f>IF(E48="","",VLOOKUP(E48,Sheet2!$C$3:$D$645,2,FALSE))</f>
        <v>そのだ　せいき</v>
      </c>
      <c r="F47" s="17" t="s">
        <v>25</v>
      </c>
      <c r="G47" s="11"/>
      <c r="H47" s="11"/>
      <c r="K47" s="15"/>
      <c r="L47" s="15"/>
      <c r="M47" s="15"/>
    </row>
    <row r="48" spans="3:13">
      <c r="C48" s="17"/>
      <c r="D48" s="17"/>
      <c r="E48" s="13" t="s">
        <v>198</v>
      </c>
      <c r="F48" s="17"/>
      <c r="H48" s="12" t="s">
        <v>121</v>
      </c>
      <c r="I48" s="14"/>
      <c r="K48" s="15"/>
      <c r="L48" s="15"/>
      <c r="M48" s="15"/>
    </row>
    <row r="49" spans="3:13">
      <c r="C49" s="17"/>
      <c r="D49" s="17">
        <v>23</v>
      </c>
      <c r="E49" s="1" t="str">
        <f>IF(E50="","",VLOOKUP(E50,Sheet2!$C$3:$D$645,2,FALSE))</f>
        <v>なかむら　こうき</v>
      </c>
      <c r="F49" s="17" t="s">
        <v>12</v>
      </c>
      <c r="G49" s="11"/>
      <c r="H49" s="11"/>
      <c r="I49" s="15"/>
      <c r="J49" s="15"/>
      <c r="K49" s="15"/>
      <c r="L49" s="15"/>
      <c r="M49" s="15"/>
    </row>
    <row r="50" spans="3:13">
      <c r="C50" s="17"/>
      <c r="D50" s="17"/>
      <c r="E50" s="13" t="s">
        <v>566</v>
      </c>
      <c r="F50" s="17"/>
      <c r="I50" s="12" t="s">
        <v>123</v>
      </c>
      <c r="J50" s="14"/>
      <c r="K50" s="15"/>
      <c r="L50" s="15"/>
      <c r="M50" s="15"/>
    </row>
    <row r="51" spans="3:13">
      <c r="C51" s="17"/>
      <c r="D51" s="17">
        <v>24</v>
      </c>
      <c r="E51" s="1" t="str">
        <f>IF(E52="","",VLOOKUP(E52,Sheet2!$C$3:$D$645,2,FALSE))</f>
        <v>ふくだ　れんと</v>
      </c>
      <c r="F51" s="17" t="s">
        <v>96</v>
      </c>
      <c r="G51" s="11"/>
      <c r="H51" s="11"/>
      <c r="J51" s="15"/>
      <c r="L51" s="15"/>
      <c r="M51" s="15"/>
    </row>
    <row r="52" spans="3:13">
      <c r="C52" s="17"/>
      <c r="D52" s="17"/>
      <c r="E52" s="13" t="s">
        <v>567</v>
      </c>
      <c r="F52" s="17"/>
      <c r="H52" s="12" t="s">
        <v>125</v>
      </c>
      <c r="I52" s="14"/>
      <c r="J52" s="15"/>
      <c r="L52" s="15"/>
      <c r="M52" s="15"/>
    </row>
    <row r="53" spans="3:13">
      <c r="C53" s="17"/>
      <c r="D53" s="17">
        <v>25</v>
      </c>
      <c r="E53" s="1" t="str">
        <f>IF(E54="","",VLOOKUP(E54,Sheet2!$C$3:$D$645,2,FALSE))</f>
        <v>みなみ　じん</v>
      </c>
      <c r="F53" s="17" t="s">
        <v>9</v>
      </c>
      <c r="G53" s="11"/>
      <c r="H53" s="11"/>
      <c r="I53" s="15"/>
      <c r="L53" s="15"/>
      <c r="M53" s="15"/>
    </row>
    <row r="54" spans="3:13">
      <c r="C54" s="17"/>
      <c r="D54" s="17"/>
      <c r="E54" s="13" t="s">
        <v>568</v>
      </c>
      <c r="F54" s="17"/>
      <c r="K54" s="12" t="s">
        <v>127</v>
      </c>
      <c r="L54" s="14"/>
      <c r="M54" s="15"/>
    </row>
    <row r="55" spans="3:13">
      <c r="C55" s="17"/>
      <c r="D55" s="17">
        <v>26</v>
      </c>
      <c r="E55" s="1" t="str">
        <f>IF(E56="","",VLOOKUP(E56,Sheet2!$C$3:$D$645,2,FALSE))</f>
        <v>たかみや　そういちろう</v>
      </c>
      <c r="F55" s="17" t="s">
        <v>20</v>
      </c>
      <c r="G55" s="11"/>
      <c r="H55" s="11"/>
      <c r="L55" s="15"/>
    </row>
    <row r="56" spans="3:13">
      <c r="C56" s="17"/>
      <c r="D56" s="17"/>
      <c r="E56" s="13" t="s">
        <v>569</v>
      </c>
      <c r="F56" s="17"/>
      <c r="H56" s="12" t="s">
        <v>129</v>
      </c>
      <c r="I56" s="14"/>
      <c r="L56" s="15"/>
    </row>
    <row r="57" spans="3:13">
      <c r="C57" s="17"/>
      <c r="D57" s="17">
        <v>27</v>
      </c>
      <c r="E57" s="1" t="str">
        <f>IF(E58="","",VLOOKUP(E58,Sheet2!$C$3:$D$645,2,FALSE))</f>
        <v>ささき　りく</v>
      </c>
      <c r="F57" s="17" t="s">
        <v>9</v>
      </c>
      <c r="G57" s="11"/>
      <c r="H57" s="11"/>
      <c r="I57" s="15"/>
      <c r="J57" s="15"/>
      <c r="L57" s="15"/>
    </row>
    <row r="58" spans="3:13">
      <c r="C58" s="17"/>
      <c r="D58" s="17"/>
      <c r="E58" s="13" t="s">
        <v>570</v>
      </c>
      <c r="F58" s="17"/>
      <c r="I58" s="12" t="s">
        <v>131</v>
      </c>
      <c r="J58" s="14"/>
      <c r="L58" s="15"/>
    </row>
    <row r="59" spans="3:13">
      <c r="C59" s="17"/>
      <c r="D59" s="17">
        <v>28</v>
      </c>
      <c r="E59" s="1" t="str">
        <f>IF(E60="","",VLOOKUP(E60,Sheet2!$C$3:$D$645,2,FALSE))</f>
        <v>おき　とうま</v>
      </c>
      <c r="F59" s="17" t="s">
        <v>12</v>
      </c>
      <c r="G59" s="11"/>
      <c r="H59" s="11"/>
      <c r="J59" s="15"/>
      <c r="K59" s="15"/>
      <c r="L59" s="15"/>
    </row>
    <row r="60" spans="3:13">
      <c r="C60" s="17"/>
      <c r="D60" s="17"/>
      <c r="E60" s="13" t="s">
        <v>571</v>
      </c>
      <c r="F60" s="17"/>
      <c r="H60" s="12" t="s">
        <v>133</v>
      </c>
      <c r="I60" s="14"/>
      <c r="J60" s="15"/>
      <c r="K60" s="15"/>
      <c r="L60" s="15"/>
    </row>
    <row r="61" spans="3:13">
      <c r="C61" s="17"/>
      <c r="D61" s="17">
        <v>29</v>
      </c>
      <c r="E61" s="1" t="str">
        <f>IF(E62="","",VLOOKUP(E62,Sheet2!$C$3:$D$645,2,FALSE))</f>
        <v>うちだ　そうすけ</v>
      </c>
      <c r="F61" s="17" t="s">
        <v>25</v>
      </c>
      <c r="G61" s="11"/>
      <c r="H61" s="11"/>
      <c r="I61" s="15"/>
      <c r="K61" s="15"/>
      <c r="L61" s="15"/>
    </row>
    <row r="62" spans="3:13">
      <c r="C62" s="17"/>
      <c r="D62" s="17"/>
      <c r="E62" s="13" t="s">
        <v>209</v>
      </c>
      <c r="F62" s="17"/>
      <c r="J62" s="12" t="s">
        <v>136</v>
      </c>
      <c r="K62" s="14"/>
      <c r="L62" s="15"/>
    </row>
    <row r="63" spans="3:13">
      <c r="C63" s="17"/>
      <c r="D63" s="17">
        <v>30</v>
      </c>
      <c r="E63" s="1" t="str">
        <f>IF(E64="","",VLOOKUP(E64,Sheet2!$C$3:$D$645,2,FALSE))</f>
        <v>しもむら　ふうま</v>
      </c>
      <c r="F63" s="17" t="s">
        <v>96</v>
      </c>
      <c r="G63" s="11"/>
      <c r="H63" s="11"/>
      <c r="K63" s="15"/>
    </row>
    <row r="64" spans="3:13">
      <c r="C64" s="17"/>
      <c r="D64" s="17"/>
      <c r="E64" s="13" t="s">
        <v>572</v>
      </c>
      <c r="F64" s="17"/>
      <c r="H64" s="12" t="s">
        <v>137</v>
      </c>
      <c r="I64" s="14"/>
      <c r="K64" s="15"/>
    </row>
    <row r="65" spans="3:11">
      <c r="C65" s="17"/>
      <c r="D65" s="17">
        <v>31</v>
      </c>
      <c r="E65" s="1" t="str">
        <f>IF(E66="","",VLOOKUP(E66,Sheet2!$C$3:$D$645,2,FALSE))</f>
        <v>すえつぐ　たいち</v>
      </c>
      <c r="F65" s="17" t="s">
        <v>6</v>
      </c>
      <c r="G65" s="11"/>
      <c r="H65" s="11"/>
      <c r="I65" s="15"/>
      <c r="J65" s="15"/>
      <c r="K65" s="15"/>
    </row>
    <row r="66" spans="3:11">
      <c r="C66" s="17"/>
      <c r="D66" s="17"/>
      <c r="E66" s="13" t="s">
        <v>573</v>
      </c>
      <c r="F66" s="17"/>
      <c r="I66" s="12" t="s">
        <v>140</v>
      </c>
      <c r="J66" s="14"/>
      <c r="K66" s="15"/>
    </row>
    <row r="67" spans="3:11">
      <c r="C67" s="17"/>
      <c r="D67" s="17">
        <v>32</v>
      </c>
      <c r="E67" s="1" t="str">
        <f>IF(E68="","",VLOOKUP(E68,Sheet2!$C$3:$D$645,2,FALSE))</f>
        <v>えとう　ゆうせい</v>
      </c>
      <c r="F67" s="17" t="s">
        <v>3</v>
      </c>
      <c r="G67" s="11"/>
      <c r="H67" s="11"/>
      <c r="J67" s="15"/>
    </row>
    <row r="68" spans="3:11">
      <c r="C68" s="17"/>
      <c r="D68" s="17"/>
      <c r="E68" s="13" t="s">
        <v>183</v>
      </c>
      <c r="F68" s="17"/>
      <c r="H68" s="12" t="s">
        <v>142</v>
      </c>
      <c r="I68" s="14"/>
      <c r="J68" s="15"/>
    </row>
    <row r="69" spans="3:11">
      <c r="C69" s="17"/>
      <c r="D69" s="17">
        <v>33</v>
      </c>
      <c r="E69" s="1" t="str">
        <f>IF(E70="","",VLOOKUP(E70,Sheet2!$C$3:$D$645,2,FALSE))</f>
        <v>まほえ　るい</v>
      </c>
      <c r="F69" s="17" t="s">
        <v>17</v>
      </c>
      <c r="G69" s="11"/>
      <c r="H69" s="11"/>
      <c r="I69" s="15"/>
    </row>
    <row r="70" spans="3:11">
      <c r="C70" s="17"/>
      <c r="D70" s="17"/>
      <c r="E70" s="13" t="s">
        <v>574</v>
      </c>
      <c r="F70" s="17"/>
    </row>
    <row r="71" spans="3:11">
      <c r="E71" s="1" t="str">
        <f>IF(E72="","",VLOOKUP(E72,Sheet2!$C$3:$D$645,2,FALSE))</f>
        <v/>
      </c>
    </row>
    <row r="73" spans="3:11">
      <c r="E73" s="1" t="str">
        <f>IF(E74="","",VLOOKUP(E74,Sheet2!$C$3:$D$645,2,FALSE))</f>
        <v/>
      </c>
    </row>
  </sheetData>
  <mergeCells count="100">
    <mergeCell ref="G4:L4"/>
    <mergeCell ref="C5:C6"/>
    <mergeCell ref="D5:D6"/>
    <mergeCell ref="F5:F6"/>
    <mergeCell ref="C7:C8"/>
    <mergeCell ref="D7:D8"/>
    <mergeCell ref="F7:F8"/>
    <mergeCell ref="C9:C10"/>
    <mergeCell ref="D9:D10"/>
    <mergeCell ref="F9:F10"/>
    <mergeCell ref="C11:C12"/>
    <mergeCell ref="D11:D12"/>
    <mergeCell ref="F11:F12"/>
    <mergeCell ref="C13:C14"/>
    <mergeCell ref="D13:D14"/>
    <mergeCell ref="F13:F14"/>
    <mergeCell ref="C15:C16"/>
    <mergeCell ref="D15:D16"/>
    <mergeCell ref="F15:F16"/>
    <mergeCell ref="C17:C18"/>
    <mergeCell ref="D17:D18"/>
    <mergeCell ref="F17:F18"/>
    <mergeCell ref="C19:C20"/>
    <mergeCell ref="D19:D20"/>
    <mergeCell ref="F19:F20"/>
    <mergeCell ref="C21:C22"/>
    <mergeCell ref="D21:D22"/>
    <mergeCell ref="F21:F22"/>
    <mergeCell ref="C23:C24"/>
    <mergeCell ref="D23:D24"/>
    <mergeCell ref="F23:F24"/>
    <mergeCell ref="C25:C26"/>
    <mergeCell ref="D25:D26"/>
    <mergeCell ref="F25:F26"/>
    <mergeCell ref="C27:C28"/>
    <mergeCell ref="D27:D28"/>
    <mergeCell ref="F27:F28"/>
    <mergeCell ref="C29:C30"/>
    <mergeCell ref="D29:D30"/>
    <mergeCell ref="F29:F30"/>
    <mergeCell ref="C31:C32"/>
    <mergeCell ref="D31:D32"/>
    <mergeCell ref="F31:F32"/>
    <mergeCell ref="C33:C34"/>
    <mergeCell ref="D33:D34"/>
    <mergeCell ref="F33:F34"/>
    <mergeCell ref="C35:C36"/>
    <mergeCell ref="D35:D36"/>
    <mergeCell ref="F35:F36"/>
    <mergeCell ref="C37:C38"/>
    <mergeCell ref="D37:D38"/>
    <mergeCell ref="F37:F38"/>
    <mergeCell ref="C39:C40"/>
    <mergeCell ref="D39:D40"/>
    <mergeCell ref="F39:F40"/>
    <mergeCell ref="C41:C42"/>
    <mergeCell ref="D41:D42"/>
    <mergeCell ref="F41:F42"/>
    <mergeCell ref="C43:C44"/>
    <mergeCell ref="D43:D44"/>
    <mergeCell ref="F43:F44"/>
    <mergeCell ref="C45:C46"/>
    <mergeCell ref="D45:D46"/>
    <mergeCell ref="F45:F46"/>
    <mergeCell ref="C47:C48"/>
    <mergeCell ref="D47:D48"/>
    <mergeCell ref="F47:F48"/>
    <mergeCell ref="C49:C50"/>
    <mergeCell ref="D49:D50"/>
    <mergeCell ref="F49:F50"/>
    <mergeCell ref="C51:C52"/>
    <mergeCell ref="D51:D52"/>
    <mergeCell ref="F51:F52"/>
    <mergeCell ref="C53:C54"/>
    <mergeCell ref="D53:D54"/>
    <mergeCell ref="F53:F54"/>
    <mergeCell ref="C55:C56"/>
    <mergeCell ref="D55:D56"/>
    <mergeCell ref="F55:F56"/>
    <mergeCell ref="C57:C58"/>
    <mergeCell ref="D57:D58"/>
    <mergeCell ref="F57:F58"/>
    <mergeCell ref="C59:C60"/>
    <mergeCell ref="D59:D60"/>
    <mergeCell ref="F59:F60"/>
    <mergeCell ref="C61:C62"/>
    <mergeCell ref="D61:D62"/>
    <mergeCell ref="F61:F62"/>
    <mergeCell ref="C63:C64"/>
    <mergeCell ref="D63:D64"/>
    <mergeCell ref="F63:F64"/>
    <mergeCell ref="C69:C70"/>
    <mergeCell ref="D69:D70"/>
    <mergeCell ref="F69:F70"/>
    <mergeCell ref="C65:C66"/>
    <mergeCell ref="D65:D66"/>
    <mergeCell ref="F65:F66"/>
    <mergeCell ref="C67:C68"/>
    <mergeCell ref="D67:D68"/>
    <mergeCell ref="F67:F68"/>
  </mergeCells>
  <phoneticPr fontId="3"/>
  <conditionalFormatting sqref="F5:F6">
    <cfRule type="cellIs" dxfId="9" priority="3" operator="equal">
      <formula>F4</formula>
    </cfRule>
    <cfRule type="cellIs" dxfId="8" priority="4" operator="equal">
      <formula>$F$4</formula>
    </cfRule>
  </conditionalFormatting>
  <conditionalFormatting sqref="F5:F74">
    <cfRule type="cellIs" dxfId="7" priority="2" operator="equal">
      <formula>$F$4</formula>
    </cfRule>
  </conditionalFormatting>
  <dataValidations count="1">
    <dataValidation type="list" allowBlank="1" showInputMessage="1" showErrorMessage="1" sqref="F4" xr:uid="{0F861D47-DD44-4C9D-BAAF-95A7CE01E9C8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9389A-28D8-4EBE-9D90-8674779E73A4}">
  <sheetPr codeName="Sheet19"/>
  <dimension ref="C1:U73"/>
  <sheetViews>
    <sheetView topLeftCell="A22"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575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つるた　きずな</v>
      </c>
      <c r="F5" s="17" t="s">
        <v>9</v>
      </c>
      <c r="G5" s="11"/>
      <c r="H5" s="11"/>
    </row>
    <row r="6" spans="3:21">
      <c r="C6" s="17"/>
      <c r="D6" s="17"/>
      <c r="E6" s="13" t="s">
        <v>576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なりまさ　りゅうせい</v>
      </c>
      <c r="F7" s="17" t="s">
        <v>25</v>
      </c>
      <c r="G7" s="11"/>
      <c r="I7" s="15"/>
      <c r="J7" s="15"/>
    </row>
    <row r="8" spans="3:21">
      <c r="C8" s="17"/>
      <c r="D8" s="17"/>
      <c r="E8" s="13" t="s">
        <v>577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きったか　ゆうや</v>
      </c>
      <c r="F9" s="17" t="s">
        <v>96</v>
      </c>
      <c r="G9" s="11"/>
      <c r="H9" s="15"/>
      <c r="I9" s="12" t="s">
        <v>10</v>
      </c>
      <c r="J9" s="14"/>
    </row>
    <row r="10" spans="3:21">
      <c r="C10" s="17"/>
      <c r="D10" s="17"/>
      <c r="E10" s="13" t="s">
        <v>578</v>
      </c>
      <c r="F10" s="17"/>
      <c r="J10" s="15"/>
      <c r="K10" s="15"/>
    </row>
    <row r="11" spans="3:21">
      <c r="C11" s="17"/>
      <c r="D11" s="17">
        <v>4</v>
      </c>
      <c r="E11" s="1" t="str">
        <f>IF(E12="","",VLOOKUP(E12,Sheet2!$C$3:$D$645,2,FALSE))</f>
        <v>つじ　りょうた</v>
      </c>
      <c r="F11" s="17" t="s">
        <v>6</v>
      </c>
      <c r="G11" s="11"/>
      <c r="H11" s="11"/>
      <c r="J11" s="15"/>
      <c r="K11" s="15"/>
    </row>
    <row r="12" spans="3:21">
      <c r="C12" s="17"/>
      <c r="D12" s="17"/>
      <c r="E12" s="13" t="s">
        <v>579</v>
      </c>
      <c r="F12" s="17"/>
      <c r="H12" s="12" t="s">
        <v>15</v>
      </c>
      <c r="I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たけばやしゆりと</v>
      </c>
      <c r="F13" s="17" t="s">
        <v>20</v>
      </c>
      <c r="G13" s="11"/>
      <c r="H13" s="11"/>
      <c r="I13" s="15"/>
      <c r="J13" s="12" t="s">
        <v>21</v>
      </c>
      <c r="K13" s="14"/>
    </row>
    <row r="14" spans="3:21">
      <c r="C14" s="17"/>
      <c r="D14" s="17"/>
      <c r="E14" s="13" t="s">
        <v>580</v>
      </c>
      <c r="F14" s="17"/>
      <c r="K14" s="15"/>
      <c r="L14" s="15"/>
    </row>
    <row r="15" spans="3:21">
      <c r="C15" s="17"/>
      <c r="D15" s="17">
        <v>6</v>
      </c>
      <c r="E15" s="1" t="str">
        <f>IF(E16="","",VLOOKUP(E16,Sheet2!$C$3:$D$645,2,FALSE))</f>
        <v>まきの　はるき</v>
      </c>
      <c r="F15" s="17" t="s">
        <v>9</v>
      </c>
      <c r="G15" s="11"/>
      <c r="H15" s="11"/>
      <c r="K15" s="15"/>
      <c r="L15" s="15"/>
    </row>
    <row r="16" spans="3:21">
      <c r="C16" s="17"/>
      <c r="D16" s="17"/>
      <c r="E16" s="13" t="s">
        <v>581</v>
      </c>
      <c r="F16" s="17"/>
      <c r="H16" s="12" t="s">
        <v>23</v>
      </c>
      <c r="I16" s="14"/>
      <c r="K16" s="15"/>
      <c r="L16" s="15"/>
    </row>
    <row r="17" spans="3:13">
      <c r="C17" s="17"/>
      <c r="D17" s="17">
        <v>7</v>
      </c>
      <c r="E17" s="1" t="str">
        <f>IF(E18="","",VLOOKUP(E18,Sheet2!$C$3:$D$645,2,FALSE))</f>
        <v>きんじょう　れん</v>
      </c>
      <c r="F17" s="17" t="s">
        <v>17</v>
      </c>
      <c r="G17" s="11"/>
      <c r="H17" s="11"/>
      <c r="I17" s="15"/>
      <c r="J17" s="15"/>
      <c r="K17" s="15"/>
      <c r="L17" s="15"/>
    </row>
    <row r="18" spans="3:13">
      <c r="C18" s="17"/>
      <c r="D18" s="17"/>
      <c r="E18" s="13" t="s">
        <v>582</v>
      </c>
      <c r="F18" s="17"/>
      <c r="I18" s="12" t="s">
        <v>28</v>
      </c>
      <c r="J18" s="14"/>
      <c r="K18" s="15"/>
      <c r="L18" s="15"/>
    </row>
    <row r="19" spans="3:13">
      <c r="C19" s="17"/>
      <c r="D19" s="17">
        <v>8</v>
      </c>
      <c r="E19" s="1" t="str">
        <f>IF(E20="","",VLOOKUP(E20,Sheet2!$C$3:$D$645,2,FALSE))</f>
        <v>えがみ　まんさく</v>
      </c>
      <c r="F19" s="17" t="s">
        <v>3</v>
      </c>
      <c r="G19" s="11"/>
      <c r="H19" s="11"/>
      <c r="J19" s="15"/>
      <c r="L19" s="15"/>
    </row>
    <row r="20" spans="3:13">
      <c r="C20" s="17"/>
      <c r="D20" s="17"/>
      <c r="E20" s="13" t="s">
        <v>583</v>
      </c>
      <c r="F20" s="17"/>
      <c r="H20" s="12" t="s">
        <v>32</v>
      </c>
      <c r="I20" s="14"/>
      <c r="J20" s="15"/>
      <c r="L20" s="15"/>
    </row>
    <row r="21" spans="3:13">
      <c r="C21" s="17"/>
      <c r="D21" s="17">
        <v>9</v>
      </c>
      <c r="E21" s="1" t="str">
        <f>IF(E22="","",VLOOKUP(E22,Sheet2!$C$3:$D$645,2,FALSE))</f>
        <v>まつなが　なるき</v>
      </c>
      <c r="F21" s="17" t="s">
        <v>12</v>
      </c>
      <c r="G21" s="11"/>
      <c r="H21" s="11"/>
      <c r="I21" s="15"/>
      <c r="K21" s="12" t="s">
        <v>34</v>
      </c>
      <c r="L21" s="14"/>
    </row>
    <row r="22" spans="3:13">
      <c r="C22" s="17"/>
      <c r="D22" s="17"/>
      <c r="E22" s="13" t="s">
        <v>584</v>
      </c>
      <c r="F22" s="17"/>
      <c r="L22" s="15"/>
      <c r="M22" s="15"/>
    </row>
    <row r="23" spans="3:13">
      <c r="C23" s="17"/>
      <c r="D23" s="17">
        <v>10</v>
      </c>
      <c r="E23" s="1" t="str">
        <f>IF(E24="","",VLOOKUP(E24,Sheet2!$C$3:$D$645,2,FALSE))</f>
        <v>なるみ　ゆうま</v>
      </c>
      <c r="F23" s="17" t="s">
        <v>17</v>
      </c>
      <c r="G23" s="11"/>
      <c r="H23" s="11"/>
      <c r="L23" s="15"/>
      <c r="M23" s="15"/>
    </row>
    <row r="24" spans="3:13">
      <c r="C24" s="17"/>
      <c r="D24" s="17"/>
      <c r="E24" s="13" t="s">
        <v>585</v>
      </c>
      <c r="F24" s="17"/>
      <c r="H24" s="12" t="s">
        <v>36</v>
      </c>
      <c r="I24" s="14"/>
      <c r="L24" s="15"/>
      <c r="M24" s="15"/>
    </row>
    <row r="25" spans="3:13">
      <c r="C25" s="17"/>
      <c r="D25" s="17">
        <v>11</v>
      </c>
      <c r="E25" s="1" t="str">
        <f>IF(E26="","",VLOOKUP(E26,Sheet2!$C$3:$D$645,2,FALSE))</f>
        <v>むらやま　たくと</v>
      </c>
      <c r="F25" s="17" t="s">
        <v>20</v>
      </c>
      <c r="G25" s="11"/>
      <c r="H25" s="11"/>
      <c r="I25" s="15"/>
      <c r="J25" s="15"/>
      <c r="L25" s="15"/>
      <c r="M25" s="15"/>
    </row>
    <row r="26" spans="3:13">
      <c r="C26" s="17"/>
      <c r="D26" s="17"/>
      <c r="E26" s="13" t="s">
        <v>586</v>
      </c>
      <c r="F26" s="17"/>
      <c r="I26" s="12" t="s">
        <v>40</v>
      </c>
      <c r="J26" s="14"/>
      <c r="L26" s="15"/>
      <c r="M26" s="15"/>
    </row>
    <row r="27" spans="3:13">
      <c r="C27" s="17"/>
      <c r="D27" s="17">
        <v>12</v>
      </c>
      <c r="E27" s="1" t="str">
        <f>IF(E28="","",VLOOKUP(E28,Sheet2!$C$3:$D$645,2,FALSE))</f>
        <v>いまおか　いぶき</v>
      </c>
      <c r="F27" s="17" t="s">
        <v>25</v>
      </c>
      <c r="G27" s="11"/>
      <c r="H27" s="11"/>
      <c r="J27" s="15"/>
      <c r="K27" s="15"/>
      <c r="L27" s="15"/>
      <c r="M27" s="15"/>
    </row>
    <row r="28" spans="3:13">
      <c r="C28" s="17"/>
      <c r="D28" s="17"/>
      <c r="E28" s="13" t="s">
        <v>587</v>
      </c>
      <c r="F28" s="17"/>
      <c r="H28" s="12" t="s">
        <v>44</v>
      </c>
      <c r="I28" s="14"/>
      <c r="J28" s="15"/>
      <c r="K28" s="15"/>
      <c r="L28" s="15"/>
      <c r="M28" s="15"/>
    </row>
    <row r="29" spans="3:13">
      <c r="C29" s="17"/>
      <c r="D29" s="17">
        <v>13</v>
      </c>
      <c r="E29" s="1" t="str">
        <f>IF(E30="","",VLOOKUP(E30,Sheet2!$C$3:$D$645,2,FALSE))</f>
        <v>なかの　いおう</v>
      </c>
      <c r="F29" s="17" t="s">
        <v>6</v>
      </c>
      <c r="G29" s="11"/>
      <c r="H29" s="11"/>
      <c r="I29" s="15"/>
      <c r="K29" s="15"/>
      <c r="L29" s="15"/>
      <c r="M29" s="15"/>
    </row>
    <row r="30" spans="3:13">
      <c r="C30" s="17"/>
      <c r="D30" s="17"/>
      <c r="E30" s="13" t="s">
        <v>588</v>
      </c>
      <c r="F30" s="17"/>
      <c r="J30" s="12" t="s">
        <v>47</v>
      </c>
      <c r="K30" s="14"/>
      <c r="L30" s="15"/>
      <c r="M30" s="15"/>
    </row>
    <row r="31" spans="3:13">
      <c r="C31" s="17"/>
      <c r="D31" s="17">
        <v>14</v>
      </c>
      <c r="E31" s="1" t="str">
        <f>IF(E32="","",VLOOKUP(E32,Sheet2!$C$3:$D$645,2,FALSE))</f>
        <v>くわむら　さとし</v>
      </c>
      <c r="F31" s="17" t="s">
        <v>12</v>
      </c>
      <c r="G31" s="11"/>
      <c r="H31" s="11"/>
      <c r="K31" s="15"/>
      <c r="M31" s="15"/>
    </row>
    <row r="32" spans="3:13">
      <c r="C32" s="17"/>
      <c r="D32" s="17"/>
      <c r="E32" s="13" t="s">
        <v>589</v>
      </c>
      <c r="F32" s="17"/>
      <c r="H32" s="12" t="s">
        <v>50</v>
      </c>
      <c r="I32" s="14"/>
      <c r="K32" s="15"/>
      <c r="M32" s="15"/>
    </row>
    <row r="33" spans="3:13">
      <c r="C33" s="17"/>
      <c r="D33" s="17">
        <v>15</v>
      </c>
      <c r="E33" s="1" t="str">
        <f>IF(E34="","",VLOOKUP(E34,Sheet2!$C$3:$D$645,2,FALSE))</f>
        <v>ただ　ひろと</v>
      </c>
      <c r="F33" s="17" t="s">
        <v>9</v>
      </c>
      <c r="G33" s="11"/>
      <c r="H33" s="11"/>
      <c r="I33" s="15"/>
      <c r="J33" s="15"/>
      <c r="K33" s="15"/>
      <c r="M33" s="15"/>
    </row>
    <row r="34" spans="3:13">
      <c r="C34" s="17"/>
      <c r="D34" s="17"/>
      <c r="E34" s="13" t="s">
        <v>590</v>
      </c>
      <c r="F34" s="17"/>
      <c r="I34" s="12" t="s">
        <v>54</v>
      </c>
      <c r="J34" s="14"/>
      <c r="K34" s="15"/>
      <c r="M34" s="15"/>
    </row>
    <row r="35" spans="3:13">
      <c r="C35" s="17"/>
      <c r="D35" s="17">
        <v>16</v>
      </c>
      <c r="E35" s="1" t="str">
        <f>IF(E36="","",VLOOKUP(E36,Sheet2!$C$3:$D$645,2,FALSE))</f>
        <v>まきの　れんた</v>
      </c>
      <c r="F35" s="17" t="s">
        <v>3</v>
      </c>
      <c r="G35" s="11"/>
      <c r="H35" s="11"/>
      <c r="J35" s="15"/>
      <c r="M35" s="15"/>
    </row>
    <row r="36" spans="3:13">
      <c r="C36" s="17"/>
      <c r="D36" s="17"/>
      <c r="E36" s="13" t="s">
        <v>226</v>
      </c>
      <c r="F36" s="17"/>
      <c r="H36" s="12" t="s">
        <v>58</v>
      </c>
      <c r="I36" s="14"/>
      <c r="J36" s="15"/>
      <c r="M36" s="15"/>
    </row>
    <row r="37" spans="3:13">
      <c r="C37" s="17"/>
      <c r="D37" s="17">
        <v>17</v>
      </c>
      <c r="E37" s="1" t="str">
        <f>IF(E38="","",VLOOKUP(E38,Sheet2!$C$3:$D$645,2,FALSE))</f>
        <v>たなか　がくと</v>
      </c>
      <c r="F37" s="17" t="s">
        <v>96</v>
      </c>
      <c r="G37" s="11"/>
      <c r="H37" s="11"/>
      <c r="I37" s="15"/>
      <c r="M37" s="15"/>
    </row>
    <row r="38" spans="3:13">
      <c r="C38" s="17"/>
      <c r="D38" s="17"/>
      <c r="E38" s="13" t="s">
        <v>223</v>
      </c>
      <c r="F38" s="17"/>
      <c r="L38" s="12" t="s">
        <v>110</v>
      </c>
      <c r="M38" s="14"/>
    </row>
    <row r="39" spans="3:13">
      <c r="C39" s="17"/>
      <c r="D39" s="17">
        <v>18</v>
      </c>
      <c r="E39" s="1" t="str">
        <f>IF(E40="","",VLOOKUP(E40,Sheet2!$C$3:$D$645,2,FALSE))</f>
        <v>うえのはら　いちひと</v>
      </c>
      <c r="F39" s="17" t="s">
        <v>25</v>
      </c>
      <c r="G39" s="11"/>
      <c r="H39" s="11"/>
      <c r="M39" s="15"/>
    </row>
    <row r="40" spans="3:13">
      <c r="C40" s="17"/>
      <c r="D40" s="17"/>
      <c r="E40" s="13" t="s">
        <v>591</v>
      </c>
      <c r="F40" s="17"/>
      <c r="H40" s="12" t="s">
        <v>112</v>
      </c>
      <c r="I40" s="14"/>
      <c r="M40" s="15"/>
    </row>
    <row r="41" spans="3:13">
      <c r="C41" s="17"/>
      <c r="D41" s="17">
        <v>19</v>
      </c>
      <c r="E41" s="1" t="str">
        <f>IF(E42="","",VLOOKUP(E42,Sheet2!$C$3:$D$645,2,FALSE))</f>
        <v>はしぐち　らいじ</v>
      </c>
      <c r="F41" s="17" t="s">
        <v>9</v>
      </c>
      <c r="G41" s="11"/>
      <c r="H41" s="11"/>
      <c r="I41" s="15"/>
      <c r="J41" s="15"/>
      <c r="M41" s="15"/>
    </row>
    <row r="42" spans="3:13">
      <c r="C42" s="17"/>
      <c r="D42" s="17"/>
      <c r="E42" s="13" t="s">
        <v>592</v>
      </c>
      <c r="F42" s="17"/>
      <c r="I42" s="12" t="s">
        <v>115</v>
      </c>
      <c r="J42" s="14"/>
      <c r="M42" s="15"/>
    </row>
    <row r="43" spans="3:13">
      <c r="C43" s="17"/>
      <c r="D43" s="17">
        <v>20</v>
      </c>
      <c r="E43" s="1" t="str">
        <f>IF(E44="","",VLOOKUP(E44,Sheet2!$C$3:$D$645,2,FALSE))</f>
        <v>うえはら　みち</v>
      </c>
      <c r="F43" s="17" t="s">
        <v>17</v>
      </c>
      <c r="G43" s="11"/>
      <c r="H43" s="11"/>
      <c r="J43" s="15"/>
      <c r="K43" s="15"/>
      <c r="M43" s="15"/>
    </row>
    <row r="44" spans="3:13">
      <c r="C44" s="17"/>
      <c r="D44" s="17"/>
      <c r="E44" s="13" t="s">
        <v>593</v>
      </c>
      <c r="F44" s="17"/>
      <c r="H44" s="12" t="s">
        <v>117</v>
      </c>
      <c r="I44" s="14"/>
      <c r="J44" s="15"/>
      <c r="K44" s="15"/>
      <c r="M44" s="15"/>
    </row>
    <row r="45" spans="3:13">
      <c r="C45" s="17"/>
      <c r="D45" s="17">
        <v>21</v>
      </c>
      <c r="E45" s="1" t="str">
        <f>IF(E46="","",VLOOKUP(E46,Sheet2!$C$3:$D$645,2,FALSE))</f>
        <v>よねむら　ゆうし</v>
      </c>
      <c r="F45" s="17" t="s">
        <v>20</v>
      </c>
      <c r="G45" s="11"/>
      <c r="H45" s="11"/>
      <c r="I45" s="15"/>
      <c r="K45" s="15"/>
      <c r="M45" s="15"/>
    </row>
    <row r="46" spans="3:13">
      <c r="C46" s="17"/>
      <c r="D46" s="17"/>
      <c r="E46" s="13" t="s">
        <v>594</v>
      </c>
      <c r="F46" s="17"/>
      <c r="J46" s="12" t="s">
        <v>119</v>
      </c>
      <c r="K46" s="14"/>
      <c r="M46" s="15"/>
    </row>
    <row r="47" spans="3:13">
      <c r="C47" s="17"/>
      <c r="D47" s="17">
        <v>22</v>
      </c>
      <c r="E47" s="1" t="str">
        <f>IF(E48="","",VLOOKUP(E48,Sheet2!$C$3:$D$645,2,FALSE))</f>
        <v>あらまき　はるま</v>
      </c>
      <c r="F47" s="17" t="s">
        <v>6</v>
      </c>
      <c r="G47" s="11"/>
      <c r="H47" s="11"/>
      <c r="K47" s="15"/>
      <c r="L47" s="15"/>
      <c r="M47" s="15"/>
    </row>
    <row r="48" spans="3:13">
      <c r="C48" s="17"/>
      <c r="D48" s="17"/>
      <c r="E48" s="13" t="s">
        <v>595</v>
      </c>
      <c r="F48" s="17"/>
      <c r="H48" s="12" t="s">
        <v>121</v>
      </c>
      <c r="I48" s="14"/>
      <c r="K48" s="15"/>
      <c r="L48" s="15"/>
      <c r="M48" s="15"/>
    </row>
    <row r="49" spans="3:13">
      <c r="C49" s="17"/>
      <c r="D49" s="17">
        <v>23</v>
      </c>
      <c r="E49" s="1" t="str">
        <f>IF(E50="","",VLOOKUP(E50,Sheet2!$C$3:$D$645,2,FALSE))</f>
        <v>まつもと　あゆむ</v>
      </c>
      <c r="F49" s="17" t="s">
        <v>96</v>
      </c>
      <c r="G49" s="11"/>
      <c r="H49" s="11"/>
      <c r="I49" s="15"/>
      <c r="J49" s="15"/>
      <c r="K49" s="15"/>
      <c r="L49" s="15"/>
      <c r="M49" s="15"/>
    </row>
    <row r="50" spans="3:13">
      <c r="C50" s="17"/>
      <c r="D50" s="17"/>
      <c r="E50" s="13" t="s">
        <v>596</v>
      </c>
      <c r="F50" s="17"/>
      <c r="I50" s="12" t="s">
        <v>123</v>
      </c>
      <c r="J50" s="14"/>
      <c r="K50" s="15"/>
      <c r="L50" s="15"/>
      <c r="M50" s="15"/>
    </row>
    <row r="51" spans="3:13">
      <c r="C51" s="17"/>
      <c r="D51" s="17">
        <v>24</v>
      </c>
      <c r="E51" s="1" t="str">
        <f>IF(E52="","",VLOOKUP(E52,Sheet2!$C$3:$D$645,2,FALSE))</f>
        <v>ふたつぎ　ひかる</v>
      </c>
      <c r="F51" s="17" t="s">
        <v>12</v>
      </c>
      <c r="G51" s="11"/>
      <c r="H51" s="11"/>
      <c r="J51" s="15"/>
      <c r="L51" s="15"/>
      <c r="M51" s="15"/>
    </row>
    <row r="52" spans="3:13">
      <c r="C52" s="17"/>
      <c r="D52" s="17"/>
      <c r="E52" s="13" t="s">
        <v>597</v>
      </c>
      <c r="F52" s="17"/>
      <c r="H52" s="12" t="s">
        <v>125</v>
      </c>
      <c r="I52" s="14"/>
      <c r="J52" s="15"/>
      <c r="L52" s="15"/>
      <c r="M52" s="15"/>
    </row>
    <row r="53" spans="3:13">
      <c r="C53" s="17"/>
      <c r="D53" s="17">
        <v>25</v>
      </c>
      <c r="E53" s="1" t="str">
        <f>IF(E54="","",VLOOKUP(E54,Sheet2!$C$3:$D$645,2,FALSE))</f>
        <v>はしもと　そうし</v>
      </c>
      <c r="F53" s="17" t="s">
        <v>3</v>
      </c>
      <c r="G53" s="11"/>
      <c r="H53" s="11"/>
      <c r="I53" s="15"/>
      <c r="L53" s="15"/>
      <c r="M53" s="15"/>
    </row>
    <row r="54" spans="3:13">
      <c r="C54" s="17"/>
      <c r="D54" s="17"/>
      <c r="E54" s="13" t="s">
        <v>598</v>
      </c>
      <c r="F54" s="17"/>
      <c r="L54" s="15"/>
      <c r="M54" s="15"/>
    </row>
    <row r="55" spans="3:13">
      <c r="C55" s="17"/>
      <c r="D55" s="17">
        <v>26</v>
      </c>
      <c r="E55" s="1" t="str">
        <f>IF(E56="","",VLOOKUP(E56,Sheet2!$C$3:$D$645,2,FALSE))</f>
        <v>よしだ　りゅうたろう</v>
      </c>
      <c r="F55" s="17" t="s">
        <v>6</v>
      </c>
      <c r="G55" s="11"/>
      <c r="H55" s="11"/>
      <c r="K55" s="12" t="s">
        <v>127</v>
      </c>
      <c r="L55" s="14"/>
      <c r="M55" s="15"/>
    </row>
    <row r="56" spans="3:13">
      <c r="C56" s="17"/>
      <c r="D56" s="17"/>
      <c r="E56" s="13" t="s">
        <v>599</v>
      </c>
      <c r="F56" s="17"/>
      <c r="H56" s="12" t="s">
        <v>129</v>
      </c>
      <c r="I56" s="14"/>
      <c r="L56" s="15"/>
    </row>
    <row r="57" spans="3:13">
      <c r="C57" s="17"/>
      <c r="D57" s="17">
        <v>27</v>
      </c>
      <c r="E57" s="1" t="str">
        <f>IF(E58="","",VLOOKUP(E58,Sheet2!$C$3:$D$645,2,FALSE))</f>
        <v>ひさじま　りゅうが</v>
      </c>
      <c r="F57" s="17" t="s">
        <v>12</v>
      </c>
      <c r="G57" s="11"/>
      <c r="H57" s="11"/>
      <c r="I57" s="15"/>
      <c r="J57" s="15"/>
      <c r="L57" s="15"/>
    </row>
    <row r="58" spans="3:13">
      <c r="C58" s="17"/>
      <c r="D58" s="17"/>
      <c r="E58" s="13" t="s">
        <v>600</v>
      </c>
      <c r="F58" s="17"/>
      <c r="I58" s="12" t="s">
        <v>131</v>
      </c>
      <c r="J58" s="14"/>
      <c r="L58" s="15"/>
    </row>
    <row r="59" spans="3:13">
      <c r="C59" s="17"/>
      <c r="D59" s="17">
        <v>28</v>
      </c>
      <c r="E59" s="1" t="str">
        <f>IF(E60="","",VLOOKUP(E60,Sheet2!$C$3:$D$645,2,FALSE))</f>
        <v>みやのはら　みと</v>
      </c>
      <c r="F59" s="17" t="s">
        <v>9</v>
      </c>
      <c r="G59" s="11"/>
      <c r="H59" s="11"/>
      <c r="J59" s="15"/>
      <c r="K59" s="15"/>
      <c r="L59" s="15"/>
    </row>
    <row r="60" spans="3:13">
      <c r="C60" s="17"/>
      <c r="D60" s="17"/>
      <c r="E60" s="13" t="s">
        <v>247</v>
      </c>
      <c r="F60" s="17"/>
      <c r="H60" s="12" t="s">
        <v>133</v>
      </c>
      <c r="I60" s="14"/>
      <c r="J60" s="15"/>
      <c r="K60" s="15"/>
      <c r="L60" s="15"/>
    </row>
    <row r="61" spans="3:13">
      <c r="C61" s="17"/>
      <c r="D61" s="17">
        <v>29</v>
      </c>
      <c r="E61" s="1" t="str">
        <f>IF(E62="","",VLOOKUP(E62,Sheet2!$C$3:$D$645,2,FALSE))</f>
        <v>やましな　りく</v>
      </c>
      <c r="F61" s="17" t="s">
        <v>96</v>
      </c>
      <c r="G61" s="11"/>
      <c r="H61" s="11"/>
      <c r="I61" s="15"/>
      <c r="K61" s="15"/>
      <c r="L61" s="15"/>
    </row>
    <row r="62" spans="3:13">
      <c r="C62" s="17"/>
      <c r="D62" s="17"/>
      <c r="E62" s="13" t="s">
        <v>601</v>
      </c>
      <c r="F62" s="17"/>
      <c r="K62" s="15"/>
      <c r="L62" s="15"/>
    </row>
    <row r="63" spans="3:13">
      <c r="C63" s="17"/>
      <c r="D63" s="17">
        <v>30</v>
      </c>
      <c r="E63" s="1" t="str">
        <f>IF(E64="","",VLOOKUP(E64,Sheet2!$C$3:$D$645,2,FALSE))</f>
        <v>かわの　かんた</v>
      </c>
      <c r="F63" s="17" t="s">
        <v>3</v>
      </c>
      <c r="G63" s="11"/>
      <c r="H63" s="11"/>
      <c r="J63" s="12" t="s">
        <v>136</v>
      </c>
      <c r="K63" s="14"/>
      <c r="L63" s="15"/>
    </row>
    <row r="64" spans="3:13">
      <c r="C64" s="17"/>
      <c r="D64" s="17"/>
      <c r="E64" s="13" t="s">
        <v>231</v>
      </c>
      <c r="F64" s="17"/>
      <c r="H64" s="12" t="s">
        <v>137</v>
      </c>
      <c r="I64" s="14"/>
      <c r="K64" s="15"/>
    </row>
    <row r="65" spans="3:11">
      <c r="C65" s="17"/>
      <c r="D65" s="17">
        <v>31</v>
      </c>
      <c r="E65" s="1" t="str">
        <f>IF(E66="","",VLOOKUP(E66,Sheet2!$C$3:$D$645,2,FALSE))</f>
        <v>きんじょう　りおん</v>
      </c>
      <c r="F65" s="17" t="s">
        <v>17</v>
      </c>
      <c r="G65" s="11"/>
      <c r="H65" s="11"/>
      <c r="I65" s="15"/>
      <c r="J65" s="15"/>
      <c r="K65" s="15"/>
    </row>
    <row r="66" spans="3:11">
      <c r="C66" s="17"/>
      <c r="D66" s="17"/>
      <c r="E66" s="13" t="s">
        <v>602</v>
      </c>
      <c r="F66" s="17"/>
      <c r="J66" s="15"/>
      <c r="K66" s="15"/>
    </row>
    <row r="67" spans="3:11">
      <c r="C67" s="17"/>
      <c r="D67" s="17">
        <v>32</v>
      </c>
      <c r="E67" s="1" t="str">
        <f>IF(E68="","",VLOOKUP(E68,Sheet2!$C$3:$D$645,2,FALSE))</f>
        <v>たかまつ　るい</v>
      </c>
      <c r="F67" s="17" t="s">
        <v>9</v>
      </c>
      <c r="G67" s="11"/>
      <c r="I67" s="12" t="s">
        <v>140</v>
      </c>
      <c r="J67" s="14"/>
      <c r="K67" s="15"/>
    </row>
    <row r="68" spans="3:11">
      <c r="C68" s="17"/>
      <c r="D68" s="17"/>
      <c r="E68" s="13" t="s">
        <v>603</v>
      </c>
      <c r="F68" s="17"/>
      <c r="G68" s="12" t="s">
        <v>13</v>
      </c>
      <c r="H68" s="14"/>
      <c r="J68" s="15"/>
    </row>
    <row r="69" spans="3:11">
      <c r="C69" s="17"/>
      <c r="D69" s="17">
        <v>33</v>
      </c>
      <c r="E69" s="1" t="str">
        <f>IF(E70="","",VLOOKUP(E70,Sheet2!$C$3:$D$645,2,FALSE))</f>
        <v>さかわき　たける</v>
      </c>
      <c r="F69" s="17" t="s">
        <v>25</v>
      </c>
      <c r="G69" s="11"/>
      <c r="H69" s="15"/>
      <c r="I69" s="15"/>
      <c r="J69" s="15"/>
    </row>
    <row r="70" spans="3:11">
      <c r="C70" s="17"/>
      <c r="D70" s="17"/>
      <c r="E70" s="13" t="s">
        <v>604</v>
      </c>
      <c r="F70" s="17"/>
      <c r="H70" s="12" t="s">
        <v>142</v>
      </c>
      <c r="I70" s="14"/>
      <c r="J70" s="15"/>
    </row>
    <row r="71" spans="3:11">
      <c r="C71" s="17"/>
      <c r="D71" s="17">
        <v>34</v>
      </c>
      <c r="E71" s="1" t="str">
        <f>IF(E72="","",VLOOKUP(E72,Sheet2!$C$3:$D$645,2,FALSE))</f>
        <v>やまもと　ひょうま</v>
      </c>
      <c r="F71" s="17" t="s">
        <v>20</v>
      </c>
      <c r="G71" s="11"/>
      <c r="H71" s="11"/>
      <c r="I71" s="15"/>
    </row>
    <row r="72" spans="3:11">
      <c r="C72" s="17"/>
      <c r="D72" s="17"/>
      <c r="E72" s="13" t="s">
        <v>224</v>
      </c>
      <c r="F72" s="17"/>
    </row>
    <row r="73" spans="3:11">
      <c r="E73" s="1" t="str">
        <f>IF(E74="","",VLOOKUP(E74,Sheet2!$C$3:$D$645,2,FALSE))</f>
        <v/>
      </c>
    </row>
  </sheetData>
  <mergeCells count="103">
    <mergeCell ref="C5:C6"/>
    <mergeCell ref="D5:D6"/>
    <mergeCell ref="F5:F6"/>
    <mergeCell ref="C7:C8"/>
    <mergeCell ref="D7:D8"/>
    <mergeCell ref="F7:F8"/>
    <mergeCell ref="G4:L4"/>
    <mergeCell ref="C13:C14"/>
    <mergeCell ref="D13:D14"/>
    <mergeCell ref="F13:F14"/>
    <mergeCell ref="C15:C16"/>
    <mergeCell ref="D15:D16"/>
    <mergeCell ref="F15:F16"/>
    <mergeCell ref="C9:C10"/>
    <mergeCell ref="D9:D10"/>
    <mergeCell ref="F9:F10"/>
    <mergeCell ref="C11:C12"/>
    <mergeCell ref="D11:D12"/>
    <mergeCell ref="F11:F12"/>
    <mergeCell ref="C21:C22"/>
    <mergeCell ref="D21:D22"/>
    <mergeCell ref="F21:F22"/>
    <mergeCell ref="C23:C24"/>
    <mergeCell ref="D23:D24"/>
    <mergeCell ref="F23:F24"/>
    <mergeCell ref="C17:C18"/>
    <mergeCell ref="D17:D18"/>
    <mergeCell ref="F17:F18"/>
    <mergeCell ref="C19:C20"/>
    <mergeCell ref="D19:D20"/>
    <mergeCell ref="F19:F20"/>
    <mergeCell ref="C29:C30"/>
    <mergeCell ref="D29:D30"/>
    <mergeCell ref="F29:F30"/>
    <mergeCell ref="C31:C32"/>
    <mergeCell ref="D31:D32"/>
    <mergeCell ref="F31:F32"/>
    <mergeCell ref="C25:C26"/>
    <mergeCell ref="D25:D26"/>
    <mergeCell ref="F25:F26"/>
    <mergeCell ref="C27:C28"/>
    <mergeCell ref="D27:D28"/>
    <mergeCell ref="F27:F28"/>
    <mergeCell ref="C37:C38"/>
    <mergeCell ref="D37:D38"/>
    <mergeCell ref="F37:F38"/>
    <mergeCell ref="C39:C40"/>
    <mergeCell ref="D39:D40"/>
    <mergeCell ref="F39:F40"/>
    <mergeCell ref="C33:C34"/>
    <mergeCell ref="D33:D34"/>
    <mergeCell ref="F33:F34"/>
    <mergeCell ref="C35:C36"/>
    <mergeCell ref="D35:D36"/>
    <mergeCell ref="F35:F36"/>
    <mergeCell ref="C45:C46"/>
    <mergeCell ref="D45:D46"/>
    <mergeCell ref="F45:F46"/>
    <mergeCell ref="C47:C48"/>
    <mergeCell ref="D47:D48"/>
    <mergeCell ref="F47:F48"/>
    <mergeCell ref="C41:C42"/>
    <mergeCell ref="D41:D42"/>
    <mergeCell ref="F41:F42"/>
    <mergeCell ref="C43:C44"/>
    <mergeCell ref="D43:D44"/>
    <mergeCell ref="F43:F44"/>
    <mergeCell ref="C53:C54"/>
    <mergeCell ref="D53:D54"/>
    <mergeCell ref="F53:F54"/>
    <mergeCell ref="C55:C56"/>
    <mergeCell ref="D55:D56"/>
    <mergeCell ref="F55:F56"/>
    <mergeCell ref="C49:C50"/>
    <mergeCell ref="D49:D50"/>
    <mergeCell ref="F49:F50"/>
    <mergeCell ref="C51:C52"/>
    <mergeCell ref="D51:D52"/>
    <mergeCell ref="F51:F52"/>
    <mergeCell ref="C61:C62"/>
    <mergeCell ref="D61:D62"/>
    <mergeCell ref="F61:F62"/>
    <mergeCell ref="C63:C64"/>
    <mergeCell ref="D63:D64"/>
    <mergeCell ref="F63:F64"/>
    <mergeCell ref="C57:C58"/>
    <mergeCell ref="D57:D58"/>
    <mergeCell ref="F57:F58"/>
    <mergeCell ref="C59:C60"/>
    <mergeCell ref="D59:D60"/>
    <mergeCell ref="F59:F60"/>
    <mergeCell ref="C69:C70"/>
    <mergeCell ref="D69:D70"/>
    <mergeCell ref="F69:F70"/>
    <mergeCell ref="C71:C72"/>
    <mergeCell ref="D71:D72"/>
    <mergeCell ref="F71:F72"/>
    <mergeCell ref="C65:C66"/>
    <mergeCell ref="D65:D66"/>
    <mergeCell ref="F65:F66"/>
    <mergeCell ref="C67:C68"/>
    <mergeCell ref="D67:D68"/>
    <mergeCell ref="F67:F68"/>
  </mergeCells>
  <phoneticPr fontId="3"/>
  <conditionalFormatting sqref="F5:F74">
    <cfRule type="cellIs" dxfId="6" priority="2" operator="equal">
      <formula>$F$4</formula>
    </cfRule>
  </conditionalFormatting>
  <dataValidations count="1">
    <dataValidation type="list" allowBlank="1" showInputMessage="1" showErrorMessage="1" sqref="F4" xr:uid="{0D98D8E1-2680-4974-84E4-2FB904CBFF57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22C09-E07C-4AA5-AA0C-612487670B5C}">
  <sheetPr codeName="Sheet20"/>
  <dimension ref="C1:U73"/>
  <sheetViews>
    <sheetView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605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さかい　ななせ</v>
      </c>
      <c r="F5" s="17" t="s">
        <v>6</v>
      </c>
      <c r="G5" s="11"/>
      <c r="H5" s="11"/>
    </row>
    <row r="6" spans="3:21">
      <c r="C6" s="17"/>
      <c r="D6" s="17"/>
      <c r="E6" s="13" t="s">
        <v>250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ふるの　あいか</v>
      </c>
      <c r="F7" s="17" t="s">
        <v>3</v>
      </c>
      <c r="G7" s="11"/>
      <c r="I7" s="15"/>
      <c r="J7" s="15"/>
    </row>
    <row r="8" spans="3:21">
      <c r="C8" s="17"/>
      <c r="D8" s="17"/>
      <c r="E8" s="13" t="s">
        <v>606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よしだ　ゆな</v>
      </c>
      <c r="F9" s="17" t="s">
        <v>12</v>
      </c>
      <c r="G9" s="11"/>
      <c r="H9" s="15"/>
      <c r="J9" s="15"/>
    </row>
    <row r="10" spans="3:21">
      <c r="C10" s="17"/>
      <c r="D10" s="17"/>
      <c r="E10" s="13" t="s">
        <v>607</v>
      </c>
      <c r="F10" s="17"/>
      <c r="I10" s="12" t="s">
        <v>10</v>
      </c>
      <c r="J10" s="14"/>
    </row>
    <row r="11" spans="3:21">
      <c r="C11" s="17"/>
      <c r="D11" s="17">
        <v>4</v>
      </c>
      <c r="E11" s="1" t="str">
        <f>IF(E12="","",VLOOKUP(E12,Sheet2!$C$3:$D$645,2,FALSE))</f>
        <v>いいむら　りこあ</v>
      </c>
      <c r="F11" s="17" t="s">
        <v>20</v>
      </c>
      <c r="G11" s="11"/>
      <c r="J11" s="15"/>
      <c r="K11" s="15"/>
    </row>
    <row r="12" spans="3:21">
      <c r="C12" s="17"/>
      <c r="D12" s="17"/>
      <c r="E12" s="13" t="s">
        <v>266</v>
      </c>
      <c r="F12" s="17"/>
      <c r="G12" s="12" t="s">
        <v>13</v>
      </c>
      <c r="H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うえはら　あん</v>
      </c>
      <c r="F13" s="17" t="s">
        <v>17</v>
      </c>
      <c r="G13" s="11"/>
      <c r="H13" s="15"/>
      <c r="I13" s="15"/>
      <c r="J13" s="15"/>
      <c r="K13" s="15"/>
    </row>
    <row r="14" spans="3:21">
      <c r="C14" s="17"/>
      <c r="D14" s="17"/>
      <c r="E14" s="13" t="s">
        <v>608</v>
      </c>
      <c r="F14" s="17"/>
      <c r="H14" s="12" t="s">
        <v>15</v>
      </c>
      <c r="I14" s="14"/>
      <c r="J14" s="15"/>
      <c r="K14" s="15"/>
    </row>
    <row r="15" spans="3:21">
      <c r="C15" s="17"/>
      <c r="D15" s="17">
        <v>6</v>
      </c>
      <c r="E15" s="1" t="str">
        <f>IF(E16="","",VLOOKUP(E16,Sheet2!$C$3:$D$645,2,FALSE))</f>
        <v>まつがの　こう</v>
      </c>
      <c r="F15" s="17" t="s">
        <v>9</v>
      </c>
      <c r="G15" s="11"/>
      <c r="H15" s="11"/>
      <c r="I15" s="15"/>
      <c r="K15" s="15"/>
    </row>
    <row r="16" spans="3:21">
      <c r="C16" s="17"/>
      <c r="D16" s="17"/>
      <c r="E16" s="13" t="s">
        <v>270</v>
      </c>
      <c r="F16" s="17"/>
      <c r="J16" s="12" t="s">
        <v>21</v>
      </c>
      <c r="K16" s="14"/>
    </row>
    <row r="17" spans="3:12">
      <c r="C17" s="17"/>
      <c r="D17" s="17">
        <v>7</v>
      </c>
      <c r="E17" s="1" t="str">
        <f>IF(E18="","",VLOOKUP(E18,Sheet2!$C$3:$D$645,2,FALSE))</f>
        <v>あべ　ゆうな</v>
      </c>
      <c r="F17" s="17" t="s">
        <v>25</v>
      </c>
      <c r="G17" s="11"/>
      <c r="H17" s="11"/>
      <c r="K17" s="15"/>
      <c r="L17" s="15"/>
    </row>
    <row r="18" spans="3:12">
      <c r="C18" s="17"/>
      <c r="D18" s="17"/>
      <c r="E18" s="13" t="s">
        <v>261</v>
      </c>
      <c r="F18" s="17"/>
      <c r="H18" s="12" t="s">
        <v>23</v>
      </c>
      <c r="I18" s="14"/>
      <c r="K18" s="15"/>
      <c r="L18" s="15"/>
    </row>
    <row r="19" spans="3:12">
      <c r="C19" s="17"/>
      <c r="D19" s="17">
        <v>8</v>
      </c>
      <c r="E19" s="1" t="str">
        <f>IF(E20="","",VLOOKUP(E20,Sheet2!$C$3:$D$645,2,FALSE))</f>
        <v>たなか　つむぎ</v>
      </c>
      <c r="F19" s="17" t="s">
        <v>12</v>
      </c>
      <c r="G19" s="11"/>
      <c r="I19" s="15"/>
      <c r="J19" s="15"/>
      <c r="K19" s="15"/>
      <c r="L19" s="15"/>
    </row>
    <row r="20" spans="3:12">
      <c r="C20" s="17"/>
      <c r="D20" s="17"/>
      <c r="E20" s="13" t="s">
        <v>609</v>
      </c>
      <c r="F20" s="17"/>
      <c r="G20" s="12" t="s">
        <v>18</v>
      </c>
      <c r="H20" s="14"/>
      <c r="I20" s="15"/>
      <c r="J20" s="15"/>
      <c r="K20" s="15"/>
      <c r="L20" s="15"/>
    </row>
    <row r="21" spans="3:12">
      <c r="C21" s="17"/>
      <c r="D21" s="17">
        <v>9</v>
      </c>
      <c r="E21" s="1" t="str">
        <f>IF(E22="","",VLOOKUP(E22,Sheet2!$C$3:$D$645,2,FALSE))</f>
        <v>はやの　れんか</v>
      </c>
      <c r="F21" s="17" t="s">
        <v>3</v>
      </c>
      <c r="G21" s="11"/>
      <c r="H21" s="15"/>
      <c r="J21" s="15"/>
      <c r="K21" s="15"/>
      <c r="L21" s="15"/>
    </row>
    <row r="22" spans="3:12">
      <c r="C22" s="17"/>
      <c r="D22" s="17"/>
      <c r="E22" s="13" t="s">
        <v>610</v>
      </c>
      <c r="F22" s="17"/>
      <c r="I22" s="12" t="s">
        <v>28</v>
      </c>
      <c r="J22" s="14"/>
      <c r="K22" s="15"/>
      <c r="L22" s="15"/>
    </row>
    <row r="23" spans="3:12">
      <c r="C23" s="17"/>
      <c r="D23" s="17">
        <v>10</v>
      </c>
      <c r="E23" s="1" t="str">
        <f>IF(E24="","",VLOOKUP(E24,Sheet2!$C$3:$D$645,2,FALSE))</f>
        <v>やまだ　ゆあ</v>
      </c>
      <c r="F23" s="17" t="s">
        <v>6</v>
      </c>
      <c r="G23" s="11"/>
      <c r="J23" s="15"/>
      <c r="L23" s="15"/>
    </row>
    <row r="24" spans="3:12">
      <c r="C24" s="17"/>
      <c r="D24" s="17"/>
      <c r="E24" s="13" t="s">
        <v>259</v>
      </c>
      <c r="F24" s="17"/>
      <c r="G24" s="12" t="s">
        <v>26</v>
      </c>
      <c r="H24" s="14"/>
      <c r="J24" s="15"/>
      <c r="L24" s="15"/>
    </row>
    <row r="25" spans="3:12">
      <c r="C25" s="17"/>
      <c r="D25" s="17">
        <v>11</v>
      </c>
      <c r="E25" s="1" t="str">
        <f>IF(E26="","",VLOOKUP(E26,Sheet2!$C$3:$D$645,2,FALSE))</f>
        <v>なかむら　はな</v>
      </c>
      <c r="F25" s="17" t="s">
        <v>17</v>
      </c>
      <c r="G25" s="11"/>
      <c r="H25" s="15"/>
      <c r="I25" s="15"/>
      <c r="J25" s="15"/>
      <c r="L25" s="15"/>
    </row>
    <row r="26" spans="3:12">
      <c r="C26" s="17"/>
      <c r="D26" s="17"/>
      <c r="E26" s="13" t="s">
        <v>611</v>
      </c>
      <c r="F26" s="17"/>
      <c r="H26" s="12" t="s">
        <v>32</v>
      </c>
      <c r="I26" s="14"/>
      <c r="J26" s="15"/>
      <c r="L26" s="15"/>
    </row>
    <row r="27" spans="3:12">
      <c r="C27" s="17"/>
      <c r="D27" s="17">
        <v>12</v>
      </c>
      <c r="E27" s="1" t="str">
        <f>IF(E28="","",VLOOKUP(E28,Sheet2!$C$3:$D$645,2,FALSE))</f>
        <v>よしざか　るい</v>
      </c>
      <c r="F27" s="17" t="s">
        <v>20</v>
      </c>
      <c r="G27" s="11"/>
      <c r="H27" s="11"/>
      <c r="I27" s="15"/>
      <c r="L27" s="15"/>
    </row>
    <row r="28" spans="3:12">
      <c r="C28" s="17"/>
      <c r="D28" s="17"/>
      <c r="E28" s="13" t="s">
        <v>612</v>
      </c>
      <c r="F28" s="17"/>
      <c r="K28" s="12" t="s">
        <v>34</v>
      </c>
      <c r="L28" s="14"/>
    </row>
    <row r="29" spans="3:12">
      <c r="C29" s="17"/>
      <c r="D29" s="17">
        <v>13</v>
      </c>
      <c r="E29" s="1" t="str">
        <f>IF(E30="","",VLOOKUP(E30,Sheet2!$C$3:$D$645,2,FALSE))</f>
        <v>いちき　ゆうら</v>
      </c>
      <c r="F29" s="17" t="s">
        <v>9</v>
      </c>
      <c r="G29" s="11"/>
      <c r="H29" s="11"/>
      <c r="L29" s="15"/>
    </row>
    <row r="30" spans="3:12">
      <c r="C30" s="17"/>
      <c r="D30" s="17"/>
      <c r="E30" s="13" t="s">
        <v>255</v>
      </c>
      <c r="F30" s="17"/>
      <c r="H30" s="12" t="s">
        <v>36</v>
      </c>
      <c r="I30" s="14"/>
      <c r="L30" s="15"/>
    </row>
    <row r="31" spans="3:12">
      <c r="C31" s="17"/>
      <c r="D31" s="17">
        <v>14</v>
      </c>
      <c r="E31" s="1" t="str">
        <f>IF(E32="","",VLOOKUP(E32,Sheet2!$C$3:$D$645,2,FALSE))</f>
        <v>まもと　ひなた</v>
      </c>
      <c r="F31" s="17" t="s">
        <v>20</v>
      </c>
      <c r="G31" s="11"/>
      <c r="I31" s="15"/>
      <c r="J31" s="15"/>
      <c r="L31" s="15"/>
    </row>
    <row r="32" spans="3:12">
      <c r="C32" s="17"/>
      <c r="D32" s="17"/>
      <c r="E32" s="13" t="s">
        <v>613</v>
      </c>
      <c r="F32" s="17"/>
      <c r="G32" s="12" t="s">
        <v>30</v>
      </c>
      <c r="H32" s="14"/>
      <c r="I32" s="15"/>
      <c r="J32" s="15"/>
      <c r="L32" s="15"/>
    </row>
    <row r="33" spans="3:12">
      <c r="C33" s="17"/>
      <c r="D33" s="17">
        <v>15</v>
      </c>
      <c r="E33" s="1" t="str">
        <f>IF(E34="","",VLOOKUP(E34,Sheet2!$C$3:$D$645,2,FALSE))</f>
        <v>はまさき　あんな</v>
      </c>
      <c r="F33" s="17" t="s">
        <v>6</v>
      </c>
      <c r="G33" s="11"/>
      <c r="H33" s="15"/>
      <c r="J33" s="15"/>
      <c r="L33" s="15"/>
    </row>
    <row r="34" spans="3:12">
      <c r="C34" s="17"/>
      <c r="D34" s="17"/>
      <c r="E34" s="13" t="s">
        <v>264</v>
      </c>
      <c r="F34" s="17"/>
      <c r="I34" s="12" t="s">
        <v>40</v>
      </c>
      <c r="J34" s="14"/>
      <c r="L34" s="15"/>
    </row>
    <row r="35" spans="3:12">
      <c r="C35" s="17"/>
      <c r="D35" s="17">
        <v>16</v>
      </c>
      <c r="E35" s="1" t="str">
        <f>IF(E36="","",VLOOKUP(E36,Sheet2!$C$3:$D$645,2,FALSE))</f>
        <v>おおしま　いちか</v>
      </c>
      <c r="F35" s="17" t="s">
        <v>3</v>
      </c>
      <c r="G35" s="11"/>
      <c r="J35" s="15"/>
      <c r="K35" s="15"/>
      <c r="L35" s="15"/>
    </row>
    <row r="36" spans="3:12">
      <c r="C36" s="17"/>
      <c r="D36" s="17"/>
      <c r="E36" s="13" t="s">
        <v>614</v>
      </c>
      <c r="F36" s="17"/>
      <c r="G36" s="12" t="s">
        <v>38</v>
      </c>
      <c r="H36" s="14"/>
      <c r="J36" s="15"/>
      <c r="K36" s="15"/>
      <c r="L36" s="15"/>
    </row>
    <row r="37" spans="3:12">
      <c r="C37" s="17"/>
      <c r="D37" s="17">
        <v>17</v>
      </c>
      <c r="E37" s="1" t="str">
        <f>IF(E38="","",VLOOKUP(E38,Sheet2!$C$3:$D$645,2,FALSE))</f>
        <v>しばた　いつき</v>
      </c>
      <c r="F37" s="17" t="s">
        <v>12</v>
      </c>
      <c r="G37" s="11"/>
      <c r="H37" s="15"/>
      <c r="I37" s="15"/>
      <c r="J37" s="15"/>
      <c r="K37" s="15"/>
      <c r="L37" s="15"/>
    </row>
    <row r="38" spans="3:12">
      <c r="C38" s="17"/>
      <c r="D38" s="17"/>
      <c r="E38" s="13" t="s">
        <v>615</v>
      </c>
      <c r="F38" s="17"/>
      <c r="H38" s="12" t="s">
        <v>44</v>
      </c>
      <c r="I38" s="14"/>
      <c r="J38" s="15"/>
      <c r="K38" s="15"/>
      <c r="L38" s="15"/>
    </row>
    <row r="39" spans="3:12">
      <c r="C39" s="17"/>
      <c r="D39" s="17">
        <v>18</v>
      </c>
      <c r="E39" s="1" t="str">
        <f>IF(E40="","",VLOOKUP(E40,Sheet2!$C$3:$D$645,2,FALSE))</f>
        <v>ひらた　りんか</v>
      </c>
      <c r="F39" s="17" t="s">
        <v>17</v>
      </c>
      <c r="G39" s="11"/>
      <c r="H39" s="11"/>
      <c r="I39" s="15"/>
      <c r="K39" s="15"/>
      <c r="L39" s="15"/>
    </row>
    <row r="40" spans="3:12">
      <c r="C40" s="17"/>
      <c r="D40" s="17"/>
      <c r="E40" s="13" t="s">
        <v>616</v>
      </c>
      <c r="F40" s="17"/>
      <c r="J40" s="12" t="s">
        <v>47</v>
      </c>
      <c r="K40" s="14"/>
      <c r="L40" s="15"/>
    </row>
    <row r="41" spans="3:12">
      <c r="C41" s="17"/>
      <c r="D41" s="17">
        <v>19</v>
      </c>
      <c r="E41" s="1" t="str">
        <f>IF(E42="","",VLOOKUP(E42,Sheet2!$C$3:$D$645,2,FALSE))</f>
        <v>はしもと　あやか</v>
      </c>
      <c r="F41" s="17" t="s">
        <v>3</v>
      </c>
      <c r="G41" s="11"/>
      <c r="H41" s="11"/>
      <c r="K41" s="15"/>
    </row>
    <row r="42" spans="3:12">
      <c r="C42" s="17"/>
      <c r="D42" s="17"/>
      <c r="E42" s="13" t="s">
        <v>254</v>
      </c>
      <c r="F42" s="17"/>
      <c r="H42" s="12" t="s">
        <v>50</v>
      </c>
      <c r="I42" s="14"/>
      <c r="K42" s="15"/>
    </row>
    <row r="43" spans="3:12">
      <c r="C43" s="17"/>
      <c r="D43" s="17">
        <v>20</v>
      </c>
      <c r="E43" s="1" t="str">
        <f>IF(E44="","",VLOOKUP(E44,Sheet2!$C$3:$D$645,2,FALSE))</f>
        <v>まさおか　りお</v>
      </c>
      <c r="F43" s="17" t="s">
        <v>9</v>
      </c>
      <c r="G43" s="11"/>
      <c r="I43" s="15"/>
      <c r="J43" s="15"/>
      <c r="K43" s="15"/>
    </row>
    <row r="44" spans="3:12">
      <c r="C44" s="17"/>
      <c r="D44" s="17"/>
      <c r="E44" s="13" t="s">
        <v>263</v>
      </c>
      <c r="F44" s="17"/>
      <c r="G44" s="12" t="s">
        <v>42</v>
      </c>
      <c r="H44" s="14"/>
      <c r="I44" s="15"/>
      <c r="J44" s="15"/>
      <c r="K44" s="15"/>
    </row>
    <row r="45" spans="3:12">
      <c r="C45" s="17"/>
      <c r="D45" s="17">
        <v>21</v>
      </c>
      <c r="E45" s="1" t="str">
        <f>IF(E46="","",VLOOKUP(E46,Sheet2!$C$3:$D$645,2,FALSE))</f>
        <v>よしだ　いちか</v>
      </c>
      <c r="F45" s="17" t="s">
        <v>17</v>
      </c>
      <c r="G45" s="11"/>
      <c r="H45" s="15"/>
      <c r="J45" s="15"/>
      <c r="K45" s="15"/>
    </row>
    <row r="46" spans="3:12">
      <c r="C46" s="17"/>
      <c r="D46" s="17"/>
      <c r="E46" s="13" t="s">
        <v>617</v>
      </c>
      <c r="F46" s="17"/>
      <c r="I46" s="12" t="s">
        <v>54</v>
      </c>
      <c r="J46" s="14"/>
      <c r="K46" s="15"/>
    </row>
    <row r="47" spans="3:12">
      <c r="C47" s="17"/>
      <c r="D47" s="17">
        <v>22</v>
      </c>
      <c r="E47" s="1" t="str">
        <f>IF(E48="","",VLOOKUP(E48,Sheet2!$C$3:$D$645,2,FALSE))</f>
        <v>こじま　ちか</v>
      </c>
      <c r="F47" s="17" t="s">
        <v>6</v>
      </c>
      <c r="G47" s="11"/>
      <c r="J47" s="15"/>
    </row>
    <row r="48" spans="3:12">
      <c r="C48" s="17"/>
      <c r="D48" s="17"/>
      <c r="E48" s="13" t="s">
        <v>618</v>
      </c>
      <c r="F48" s="17"/>
      <c r="G48" s="12" t="s">
        <v>48</v>
      </c>
      <c r="H48" s="14"/>
      <c r="J48" s="15"/>
    </row>
    <row r="49" spans="3:10">
      <c r="C49" s="17"/>
      <c r="D49" s="17">
        <v>23</v>
      </c>
      <c r="E49" s="1" t="str">
        <f>IF(E50="","",VLOOKUP(E50,Sheet2!$C$3:$D$645,2,FALSE))</f>
        <v>きたざと　るの</v>
      </c>
      <c r="F49" s="17" t="s">
        <v>20</v>
      </c>
      <c r="G49" s="11"/>
      <c r="H49" s="15"/>
      <c r="I49" s="15"/>
      <c r="J49" s="15"/>
    </row>
    <row r="50" spans="3:10">
      <c r="C50" s="17"/>
      <c r="D50" s="17"/>
      <c r="E50" s="13" t="s">
        <v>619</v>
      </c>
      <c r="F50" s="17"/>
      <c r="H50" s="12" t="s">
        <v>58</v>
      </c>
      <c r="I50" s="14"/>
      <c r="J50" s="15"/>
    </row>
    <row r="51" spans="3:10">
      <c r="C51" s="17"/>
      <c r="D51" s="17">
        <v>24</v>
      </c>
      <c r="E51" s="1" t="str">
        <f>IF(E52="","",VLOOKUP(E52,Sheet2!$C$3:$D$645,2,FALSE))</f>
        <v>なかぞの　ゆいね</v>
      </c>
      <c r="F51" s="17" t="s">
        <v>12</v>
      </c>
      <c r="G51" s="11"/>
      <c r="H51" s="11"/>
      <c r="I51" s="15"/>
    </row>
    <row r="52" spans="3:10">
      <c r="C52" s="17"/>
      <c r="D52" s="17"/>
      <c r="E52" s="13" t="s">
        <v>620</v>
      </c>
      <c r="F52" s="17"/>
    </row>
    <row r="53" spans="3:10">
      <c r="E53" s="1" t="str">
        <f>IF(E54="","",VLOOKUP(E54,Sheet2!$C$3:$D$645,2,FALSE))</f>
        <v/>
      </c>
    </row>
    <row r="55" spans="3:10">
      <c r="E55" s="1" t="str">
        <f>IF(E56="","",VLOOKUP(E56,Sheet2!$C$3:$D$645,2,FALSE))</f>
        <v/>
      </c>
    </row>
    <row r="57" spans="3:10">
      <c r="E57" s="1" t="str">
        <f>IF(E58="","",VLOOKUP(E58,Sheet2!$C$3:$D$645,2,FALSE))</f>
        <v/>
      </c>
    </row>
    <row r="59" spans="3:10">
      <c r="E59" s="1" t="str">
        <f>IF(E60="","",VLOOKUP(E60,Sheet2!$C$3:$D$645,2,FALSE))</f>
        <v/>
      </c>
    </row>
    <row r="61" spans="3:10">
      <c r="E61" s="1" t="str">
        <f>IF(E62="","",VLOOKUP(E62,Sheet2!$C$3:$D$645,2,FALSE))</f>
        <v/>
      </c>
    </row>
    <row r="63" spans="3:10">
      <c r="E63" s="1" t="str">
        <f>IF(E64="","",VLOOKUP(E64,Sheet2!$C$3:$D$645,2,FALSE))</f>
        <v/>
      </c>
    </row>
    <row r="65" spans="5:5">
      <c r="E65" s="1" t="str">
        <f>IF(E66="","",VLOOKUP(E66,Sheet2!$C$3:$D$645,2,FALSE))</f>
        <v/>
      </c>
    </row>
    <row r="67" spans="5:5">
      <c r="E67" s="1" t="str">
        <f>IF(E68="","",VLOOKUP(E68,Sheet2!$C$3:$D$645,2,FALSE))</f>
        <v/>
      </c>
    </row>
    <row r="69" spans="5:5">
      <c r="E69" s="1" t="str">
        <f>IF(E70="","",VLOOKUP(E70,Sheet2!$C$3:$D$645,2,FALSE))</f>
        <v/>
      </c>
    </row>
    <row r="71" spans="5:5">
      <c r="E71" s="1" t="str">
        <f>IF(E72="","",VLOOKUP(E72,Sheet2!$C$3:$D$645,2,FALSE))</f>
        <v/>
      </c>
    </row>
    <row r="73" spans="5:5">
      <c r="E73" s="1" t="str">
        <f>IF(E74="","",VLOOKUP(E74,Sheet2!$C$3:$D$645,2,FALSE))</f>
        <v/>
      </c>
    </row>
  </sheetData>
  <mergeCells count="73">
    <mergeCell ref="G4:L4"/>
    <mergeCell ref="C5:C6"/>
    <mergeCell ref="D5:D6"/>
    <mergeCell ref="F5:F6"/>
    <mergeCell ref="C7:C8"/>
    <mergeCell ref="D7:D8"/>
    <mergeCell ref="F7:F8"/>
    <mergeCell ref="C9:C10"/>
    <mergeCell ref="D9:D10"/>
    <mergeCell ref="F9:F10"/>
    <mergeCell ref="C11:C12"/>
    <mergeCell ref="D11:D12"/>
    <mergeCell ref="F11:F12"/>
    <mergeCell ref="C13:C14"/>
    <mergeCell ref="D13:D14"/>
    <mergeCell ref="F13:F14"/>
    <mergeCell ref="C15:C16"/>
    <mergeCell ref="D15:D16"/>
    <mergeCell ref="F15:F16"/>
    <mergeCell ref="C17:C18"/>
    <mergeCell ref="D17:D18"/>
    <mergeCell ref="F17:F18"/>
    <mergeCell ref="C19:C20"/>
    <mergeCell ref="D19:D20"/>
    <mergeCell ref="F19:F20"/>
    <mergeCell ref="C21:C22"/>
    <mergeCell ref="D21:D22"/>
    <mergeCell ref="F21:F22"/>
    <mergeCell ref="C23:C24"/>
    <mergeCell ref="D23:D24"/>
    <mergeCell ref="F23:F24"/>
    <mergeCell ref="C25:C26"/>
    <mergeCell ref="D25:D26"/>
    <mergeCell ref="F25:F26"/>
    <mergeCell ref="C27:C28"/>
    <mergeCell ref="D27:D28"/>
    <mergeCell ref="F27:F28"/>
    <mergeCell ref="C29:C30"/>
    <mergeCell ref="D29:D30"/>
    <mergeCell ref="F29:F30"/>
    <mergeCell ref="C31:C32"/>
    <mergeCell ref="D31:D32"/>
    <mergeCell ref="F31:F32"/>
    <mergeCell ref="C33:C34"/>
    <mergeCell ref="D33:D34"/>
    <mergeCell ref="F33:F34"/>
    <mergeCell ref="C35:C36"/>
    <mergeCell ref="D35:D36"/>
    <mergeCell ref="F35:F36"/>
    <mergeCell ref="C37:C38"/>
    <mergeCell ref="D37:D38"/>
    <mergeCell ref="F37:F38"/>
    <mergeCell ref="C39:C40"/>
    <mergeCell ref="D39:D40"/>
    <mergeCell ref="F39:F40"/>
    <mergeCell ref="C41:C42"/>
    <mergeCell ref="D41:D42"/>
    <mergeCell ref="F41:F42"/>
    <mergeCell ref="C43:C44"/>
    <mergeCell ref="D43:D44"/>
    <mergeCell ref="F43:F44"/>
    <mergeCell ref="C45:C46"/>
    <mergeCell ref="D45:D46"/>
    <mergeCell ref="F45:F46"/>
    <mergeCell ref="C47:C48"/>
    <mergeCell ref="D47:D48"/>
    <mergeCell ref="F47:F48"/>
    <mergeCell ref="C49:C50"/>
    <mergeCell ref="D49:D50"/>
    <mergeCell ref="F49:F50"/>
    <mergeCell ref="C51:C52"/>
    <mergeCell ref="D51:D52"/>
    <mergeCell ref="F51:F52"/>
  </mergeCells>
  <phoneticPr fontId="3"/>
  <conditionalFormatting sqref="F5:F74">
    <cfRule type="cellIs" dxfId="5" priority="2" operator="equal">
      <formula>$F$4</formula>
    </cfRule>
  </conditionalFormatting>
  <dataValidations count="1">
    <dataValidation type="list" allowBlank="1" showInputMessage="1" showErrorMessage="1" sqref="F4" xr:uid="{211ACFCE-B03F-4006-BADA-A8990B22FE5C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D3FE7-051A-44D8-A25A-C64075D6B4AB}">
  <sheetPr codeName="Sheet2"/>
  <dimension ref="C1:U74"/>
  <sheetViews>
    <sheetView topLeftCell="A22"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60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やびく　かずき</v>
      </c>
      <c r="F5" s="17" t="s">
        <v>17</v>
      </c>
      <c r="G5" s="11"/>
      <c r="H5" s="11"/>
    </row>
    <row r="6" spans="3:21">
      <c r="C6" s="17"/>
      <c r="D6" s="17"/>
      <c r="E6" s="13" t="s">
        <v>61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しもむら　れんせい</v>
      </c>
      <c r="F7" s="17" t="s">
        <v>6</v>
      </c>
      <c r="G7" s="11"/>
      <c r="I7" s="15"/>
      <c r="J7" s="15"/>
    </row>
    <row r="8" spans="3:21">
      <c r="C8" s="17"/>
      <c r="D8" s="17"/>
      <c r="E8" s="13" t="s">
        <v>62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うしじま　ゆいと</v>
      </c>
      <c r="F9" s="17" t="s">
        <v>9</v>
      </c>
      <c r="G9" s="11"/>
      <c r="H9" s="15"/>
      <c r="J9" s="15"/>
    </row>
    <row r="10" spans="3:21">
      <c r="C10" s="17"/>
      <c r="D10" s="17"/>
      <c r="E10" s="13" t="s">
        <v>63</v>
      </c>
      <c r="F10" s="17"/>
      <c r="I10" s="12" t="s">
        <v>10</v>
      </c>
      <c r="J10" s="14"/>
    </row>
    <row r="11" spans="3:21">
      <c r="C11" s="17"/>
      <c r="D11" s="17">
        <v>4</v>
      </c>
      <c r="E11" s="1" t="str">
        <f>IF(E12="","",VLOOKUP(E12,Sheet2!$C$3:$D$645,2,FALSE))</f>
        <v>ほんだ　たいち</v>
      </c>
      <c r="F11" s="17" t="s">
        <v>12</v>
      </c>
      <c r="G11" s="11"/>
      <c r="J11" s="15"/>
      <c r="K11" s="15"/>
    </row>
    <row r="12" spans="3:21">
      <c r="C12" s="17"/>
      <c r="D12" s="17"/>
      <c r="E12" s="13" t="s">
        <v>64</v>
      </c>
      <c r="F12" s="17"/>
      <c r="G12" s="12" t="s">
        <v>13</v>
      </c>
      <c r="H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すえよし　りおん</v>
      </c>
      <c r="F13" s="17" t="s">
        <v>3</v>
      </c>
      <c r="G13" s="11"/>
      <c r="H13" s="15"/>
      <c r="I13" s="15"/>
      <c r="J13" s="15"/>
      <c r="K13" s="15"/>
    </row>
    <row r="14" spans="3:21">
      <c r="C14" s="17"/>
      <c r="D14" s="17"/>
      <c r="E14" s="13" t="s">
        <v>65</v>
      </c>
      <c r="F14" s="17"/>
      <c r="H14" s="12" t="s">
        <v>15</v>
      </c>
      <c r="I14" s="14"/>
      <c r="J14" s="15"/>
      <c r="K14" s="15"/>
    </row>
    <row r="15" spans="3:21">
      <c r="C15" s="17"/>
      <c r="D15" s="17">
        <v>6</v>
      </c>
      <c r="E15" s="1" t="str">
        <f>IF(E16="","",VLOOKUP(E16,Sheet2!$C$3:$D$645,2,FALSE))</f>
        <v>みき　れいしん</v>
      </c>
      <c r="F15" s="17" t="s">
        <v>20</v>
      </c>
      <c r="G15" s="11"/>
      <c r="I15" s="15"/>
      <c r="K15" s="15"/>
    </row>
    <row r="16" spans="3:21">
      <c r="C16" s="17"/>
      <c r="D16" s="17"/>
      <c r="E16" s="13" t="s">
        <v>66</v>
      </c>
      <c r="F16" s="17"/>
      <c r="G16" s="12" t="s">
        <v>18</v>
      </c>
      <c r="H16" s="14"/>
      <c r="I16" s="15"/>
      <c r="K16" s="15"/>
    </row>
    <row r="17" spans="3:12">
      <c r="C17" s="17"/>
      <c r="D17" s="17">
        <v>7</v>
      </c>
      <c r="E17" s="1" t="str">
        <f>IF(E18="","",VLOOKUP(E18,Sheet2!$C$3:$D$645,2,FALSE))</f>
        <v>かわじ　こうわ</v>
      </c>
      <c r="F17" s="17" t="s">
        <v>9</v>
      </c>
      <c r="G17" s="11"/>
      <c r="H17" s="15"/>
      <c r="K17" s="15"/>
    </row>
    <row r="18" spans="3:12">
      <c r="C18" s="17"/>
      <c r="D18" s="17"/>
      <c r="E18" s="13" t="s">
        <v>67</v>
      </c>
      <c r="F18" s="17"/>
      <c r="J18" s="12" t="s">
        <v>21</v>
      </c>
      <c r="K18" s="14"/>
    </row>
    <row r="19" spans="3:12">
      <c r="C19" s="17"/>
      <c r="D19" s="17">
        <v>8</v>
      </c>
      <c r="E19" s="1" t="str">
        <f>IF(E20="","",VLOOKUP(E20,Sheet2!$C$3:$D$645,2,FALSE))</f>
        <v>よしとめ　さち</v>
      </c>
      <c r="F19" s="17" t="s">
        <v>12</v>
      </c>
      <c r="G19" s="11"/>
      <c r="K19" s="15"/>
      <c r="L19" s="15"/>
    </row>
    <row r="20" spans="3:12">
      <c r="C20" s="17"/>
      <c r="D20" s="17"/>
      <c r="E20" s="13" t="s">
        <v>68</v>
      </c>
      <c r="F20" s="17"/>
      <c r="G20" s="12" t="s">
        <v>26</v>
      </c>
      <c r="H20" s="14"/>
      <c r="K20" s="15"/>
      <c r="L20" s="15"/>
    </row>
    <row r="21" spans="3:12">
      <c r="C21" s="17"/>
      <c r="D21" s="17">
        <v>9</v>
      </c>
      <c r="E21" s="1" t="str">
        <f>IF(E22="","",VLOOKUP(E22,Sheet2!$C$3:$D$645,2,FALSE))</f>
        <v>よねむら　わたる</v>
      </c>
      <c r="F21" s="17" t="s">
        <v>6</v>
      </c>
      <c r="G21" s="11"/>
      <c r="H21" s="15"/>
      <c r="I21" s="15"/>
      <c r="K21" s="15"/>
      <c r="L21" s="15"/>
    </row>
    <row r="22" spans="3:12">
      <c r="C22" s="17"/>
      <c r="D22" s="17"/>
      <c r="E22" s="13" t="s">
        <v>69</v>
      </c>
      <c r="F22" s="17"/>
      <c r="H22" s="12" t="s">
        <v>23</v>
      </c>
      <c r="I22" s="14"/>
      <c r="K22" s="15"/>
      <c r="L22" s="15"/>
    </row>
    <row r="23" spans="3:12">
      <c r="C23" s="17"/>
      <c r="D23" s="17">
        <v>10</v>
      </c>
      <c r="E23" s="1" t="str">
        <f>IF(E24="","",VLOOKUP(E24,Sheet2!$C$3:$D$645,2,FALSE))</f>
        <v>きんじょう　はゆま</v>
      </c>
      <c r="F23" s="17" t="s">
        <v>17</v>
      </c>
      <c r="G23" s="11"/>
      <c r="I23" s="15"/>
      <c r="J23" s="15"/>
      <c r="K23" s="15"/>
      <c r="L23" s="15"/>
    </row>
    <row r="24" spans="3:12">
      <c r="C24" s="17"/>
      <c r="D24" s="17"/>
      <c r="E24" s="13" t="s">
        <v>70</v>
      </c>
      <c r="F24" s="17"/>
      <c r="G24" s="12" t="s">
        <v>30</v>
      </c>
      <c r="H24" s="14"/>
      <c r="I24" s="15"/>
      <c r="J24" s="15"/>
      <c r="K24" s="15"/>
      <c r="L24" s="15"/>
    </row>
    <row r="25" spans="3:12">
      <c r="C25" s="17"/>
      <c r="D25" s="17">
        <v>11</v>
      </c>
      <c r="E25" s="1" t="str">
        <f>IF(E26="","",VLOOKUP(E26,Sheet2!$C$3:$D$645,2,FALSE))</f>
        <v>さとう　つばさ</v>
      </c>
      <c r="F25" s="17" t="s">
        <v>3</v>
      </c>
      <c r="G25" s="11"/>
      <c r="H25" s="15"/>
      <c r="J25" s="15"/>
      <c r="K25" s="15"/>
      <c r="L25" s="15"/>
    </row>
    <row r="26" spans="3:12">
      <c r="C26" s="17"/>
      <c r="D26" s="17"/>
      <c r="E26" s="13" t="s">
        <v>71</v>
      </c>
      <c r="F26" s="17"/>
      <c r="I26" s="12" t="s">
        <v>28</v>
      </c>
      <c r="J26" s="14"/>
      <c r="K26" s="15"/>
      <c r="L26" s="15"/>
    </row>
    <row r="27" spans="3:12">
      <c r="C27" s="17"/>
      <c r="D27" s="17">
        <v>12</v>
      </c>
      <c r="E27" s="1" t="str">
        <f>IF(E28="","",VLOOKUP(E28,Sheet2!$C$3:$D$645,2,FALSE))</f>
        <v>ほうやま　るいと</v>
      </c>
      <c r="F27" s="17" t="s">
        <v>25</v>
      </c>
      <c r="G27" s="11"/>
      <c r="J27" s="15"/>
      <c r="L27" s="15"/>
    </row>
    <row r="28" spans="3:12">
      <c r="C28" s="17"/>
      <c r="D28" s="17"/>
      <c r="E28" s="13" t="s">
        <v>72</v>
      </c>
      <c r="F28" s="17"/>
      <c r="G28" s="12" t="s">
        <v>38</v>
      </c>
      <c r="H28" s="14"/>
      <c r="J28" s="15"/>
      <c r="L28" s="15"/>
    </row>
    <row r="29" spans="3:12">
      <c r="C29" s="17"/>
      <c r="D29" s="17">
        <v>13</v>
      </c>
      <c r="E29" s="1" t="str">
        <f>IF(E30="","",VLOOKUP(E30,Sheet2!$C$3:$D$645,2,FALSE))</f>
        <v>やまがしら こうだい</v>
      </c>
      <c r="F29" s="17" t="s">
        <v>20</v>
      </c>
      <c r="G29" s="11"/>
      <c r="H29" s="15"/>
      <c r="I29" s="15"/>
      <c r="J29" s="15"/>
      <c r="L29" s="15"/>
    </row>
    <row r="30" spans="3:12">
      <c r="C30" s="17"/>
      <c r="D30" s="17"/>
      <c r="E30" s="13" t="s">
        <v>73</v>
      </c>
      <c r="F30" s="17"/>
      <c r="H30" s="12" t="s">
        <v>32</v>
      </c>
      <c r="I30" s="14"/>
      <c r="J30" s="15"/>
      <c r="L30" s="15"/>
    </row>
    <row r="31" spans="3:12">
      <c r="C31" s="17"/>
      <c r="D31" s="17">
        <v>14</v>
      </c>
      <c r="E31" s="1" t="str">
        <f>IF(E32="","",VLOOKUP(E32,Sheet2!$C$3:$D$645,2,FALSE))</f>
        <v>みずい　まさと</v>
      </c>
      <c r="F31" s="17" t="s">
        <v>9</v>
      </c>
      <c r="G31" s="11"/>
      <c r="H31" s="11"/>
      <c r="I31" s="15"/>
      <c r="L31" s="15"/>
    </row>
    <row r="32" spans="3:12">
      <c r="C32" s="17"/>
      <c r="D32" s="17"/>
      <c r="E32" s="13" t="s">
        <v>74</v>
      </c>
      <c r="F32" s="17"/>
      <c r="K32" s="12" t="s">
        <v>34</v>
      </c>
      <c r="L32" s="14"/>
    </row>
    <row r="33" spans="3:12">
      <c r="C33" s="17"/>
      <c r="D33" s="17">
        <v>15</v>
      </c>
      <c r="E33" s="1" t="str">
        <f>IF(E34="","",VLOOKUP(E34,Sheet2!$C$3:$D$645,2,FALSE))</f>
        <v>しらさき　こうた</v>
      </c>
      <c r="F33" s="17" t="s">
        <v>20</v>
      </c>
      <c r="G33" s="11"/>
      <c r="H33" s="11"/>
      <c r="L33" s="15"/>
    </row>
    <row r="34" spans="3:12">
      <c r="C34" s="17"/>
      <c r="D34" s="17"/>
      <c r="E34" s="13" t="s">
        <v>75</v>
      </c>
      <c r="F34" s="17"/>
      <c r="H34" s="12" t="s">
        <v>36</v>
      </c>
      <c r="I34" s="14"/>
      <c r="L34" s="15"/>
    </row>
    <row r="35" spans="3:12">
      <c r="C35" s="17"/>
      <c r="D35" s="17">
        <v>16</v>
      </c>
      <c r="E35" s="1" t="str">
        <f>IF(E36="","",VLOOKUP(E36,Sheet2!$C$3:$D$645,2,FALSE))</f>
        <v>たかまつ　える</v>
      </c>
      <c r="F35" s="17" t="s">
        <v>9</v>
      </c>
      <c r="G35" s="11"/>
      <c r="I35" s="15"/>
      <c r="J35" s="15"/>
      <c r="L35" s="15"/>
    </row>
    <row r="36" spans="3:12">
      <c r="C36" s="17"/>
      <c r="D36" s="17"/>
      <c r="E36" s="13" t="s">
        <v>76</v>
      </c>
      <c r="F36" s="17"/>
      <c r="G36" s="12" t="s">
        <v>42</v>
      </c>
      <c r="H36" s="14"/>
      <c r="I36" s="15"/>
      <c r="J36" s="15"/>
      <c r="L36" s="15"/>
    </row>
    <row r="37" spans="3:12">
      <c r="C37" s="17"/>
      <c r="D37" s="17">
        <v>17</v>
      </c>
      <c r="E37" s="1" t="str">
        <f>IF(E38="","",VLOOKUP(E38,Sheet2!$C$3:$D$645,2,FALSE))</f>
        <v>かよう　そうじ</v>
      </c>
      <c r="F37" s="17" t="s">
        <v>17</v>
      </c>
      <c r="G37" s="11"/>
      <c r="H37" s="15"/>
      <c r="J37" s="15"/>
      <c r="L37" s="15"/>
    </row>
    <row r="38" spans="3:12">
      <c r="C38" s="17"/>
      <c r="D38" s="17"/>
      <c r="E38" s="13" t="s">
        <v>77</v>
      </c>
      <c r="F38" s="17"/>
      <c r="I38" s="12" t="s">
        <v>40</v>
      </c>
      <c r="J38" s="14"/>
      <c r="L38" s="15"/>
    </row>
    <row r="39" spans="3:12">
      <c r="C39" s="17"/>
      <c r="D39" s="17">
        <v>18</v>
      </c>
      <c r="E39" s="1" t="str">
        <f>IF(E40="","",VLOOKUP(E40,Sheet2!$C$3:$D$645,2,FALSE))</f>
        <v>うめはら　ゆうせい</v>
      </c>
      <c r="F39" s="17" t="s">
        <v>12</v>
      </c>
      <c r="G39" s="11"/>
      <c r="J39" s="15"/>
      <c r="K39" s="15"/>
      <c r="L39" s="15"/>
    </row>
    <row r="40" spans="3:12">
      <c r="C40" s="17"/>
      <c r="D40" s="17"/>
      <c r="E40" s="13" t="s">
        <v>78</v>
      </c>
      <c r="F40" s="17"/>
      <c r="G40" s="12" t="s">
        <v>48</v>
      </c>
      <c r="H40" s="14"/>
      <c r="J40" s="15"/>
      <c r="K40" s="15"/>
      <c r="L40" s="15"/>
    </row>
    <row r="41" spans="3:12">
      <c r="C41" s="17"/>
      <c r="D41" s="17">
        <v>19</v>
      </c>
      <c r="E41" s="1" t="str">
        <f>IF(E42="","",VLOOKUP(E42,Sheet2!$C$3:$D$645,2,FALSE))</f>
        <v>つるわ　かなと</v>
      </c>
      <c r="F41" s="17" t="s">
        <v>9</v>
      </c>
      <c r="G41" s="11"/>
      <c r="H41" s="15"/>
      <c r="I41" s="15"/>
      <c r="J41" s="15"/>
      <c r="K41" s="15"/>
      <c r="L41" s="15"/>
    </row>
    <row r="42" spans="3:12">
      <c r="C42" s="17"/>
      <c r="D42" s="17"/>
      <c r="E42" s="13" t="s">
        <v>79</v>
      </c>
      <c r="F42" s="17"/>
      <c r="H42" s="12" t="s">
        <v>44</v>
      </c>
      <c r="I42" s="14"/>
      <c r="J42" s="15"/>
      <c r="K42" s="15"/>
      <c r="L42" s="15"/>
    </row>
    <row r="43" spans="3:12">
      <c r="C43" s="17"/>
      <c r="D43" s="17">
        <v>20</v>
      </c>
      <c r="E43" s="1" t="str">
        <f>IF(E44="","",VLOOKUP(E44,Sheet2!$C$3:$D$645,2,FALSE))</f>
        <v>さとう　こうた</v>
      </c>
      <c r="F43" s="17" t="s">
        <v>3</v>
      </c>
      <c r="G43" s="11"/>
      <c r="I43" s="15"/>
      <c r="K43" s="15"/>
      <c r="L43" s="15"/>
    </row>
    <row r="44" spans="3:12">
      <c r="C44" s="17"/>
      <c r="D44" s="17"/>
      <c r="E44" s="13" t="s">
        <v>80</v>
      </c>
      <c r="F44" s="17"/>
      <c r="G44" s="12" t="s">
        <v>52</v>
      </c>
      <c r="H44" s="14"/>
      <c r="I44" s="15"/>
      <c r="K44" s="15"/>
      <c r="L44" s="15"/>
    </row>
    <row r="45" spans="3:12">
      <c r="C45" s="17"/>
      <c r="D45" s="17">
        <v>21</v>
      </c>
      <c r="E45" s="1" t="str">
        <f>IF(E46="","",VLOOKUP(E46,Sheet2!$C$3:$D$645,2,FALSE))</f>
        <v>おの　しゅうま</v>
      </c>
      <c r="F45" s="17" t="s">
        <v>6</v>
      </c>
      <c r="G45" s="11"/>
      <c r="H45" s="15"/>
      <c r="K45" s="15"/>
      <c r="L45" s="15"/>
    </row>
    <row r="46" spans="3:12">
      <c r="C46" s="17"/>
      <c r="D46" s="17"/>
      <c r="E46" s="13" t="s">
        <v>81</v>
      </c>
      <c r="F46" s="17"/>
      <c r="J46" s="12" t="s">
        <v>47</v>
      </c>
      <c r="K46" s="14"/>
      <c r="L46" s="15"/>
    </row>
    <row r="47" spans="3:12">
      <c r="C47" s="17"/>
      <c r="D47" s="17">
        <v>22</v>
      </c>
      <c r="E47" s="1" t="str">
        <f>IF(E48="","",VLOOKUP(E48,Sheet2!$C$3:$D$645,2,FALSE))</f>
        <v>こかじ　けいた</v>
      </c>
      <c r="F47" s="17" t="s">
        <v>3</v>
      </c>
      <c r="G47" s="11"/>
      <c r="K47" s="15"/>
    </row>
    <row r="48" spans="3:12">
      <c r="C48" s="17"/>
      <c r="D48" s="17"/>
      <c r="E48" s="13" t="s">
        <v>82</v>
      </c>
      <c r="F48" s="17"/>
      <c r="G48" s="12" t="s">
        <v>56</v>
      </c>
      <c r="H48" s="14"/>
      <c r="K48" s="15"/>
    </row>
    <row r="49" spans="3:11">
      <c r="C49" s="17"/>
      <c r="D49" s="17">
        <v>23</v>
      </c>
      <c r="E49" s="1" t="str">
        <f>IF(E50="","",VLOOKUP(E50,Sheet2!$C$3:$D$645,2,FALSE))</f>
        <v>こがねまる　こうた</v>
      </c>
      <c r="F49" s="17" t="s">
        <v>12</v>
      </c>
      <c r="G49" s="11"/>
      <c r="H49" s="15"/>
      <c r="I49" s="15"/>
      <c r="K49" s="15"/>
    </row>
    <row r="50" spans="3:11">
      <c r="C50" s="17"/>
      <c r="D50" s="17"/>
      <c r="E50" s="13" t="s">
        <v>83</v>
      </c>
      <c r="F50" s="17"/>
      <c r="H50" s="12" t="s">
        <v>50</v>
      </c>
      <c r="I50" s="14"/>
      <c r="K50" s="15"/>
    </row>
    <row r="51" spans="3:11">
      <c r="C51" s="17"/>
      <c r="D51" s="17">
        <v>24</v>
      </c>
      <c r="E51" s="1" t="str">
        <f>IF(E52="","",VLOOKUP(E52,Sheet2!$C$3:$D$645,2,FALSE))</f>
        <v>ありま　らいき</v>
      </c>
      <c r="F51" s="17" t="s">
        <v>9</v>
      </c>
      <c r="G51" s="11"/>
      <c r="I51" s="15"/>
      <c r="J51" s="15"/>
      <c r="K51" s="15"/>
    </row>
    <row r="52" spans="3:11">
      <c r="C52" s="17"/>
      <c r="D52" s="17"/>
      <c r="E52" s="13" t="s">
        <v>84</v>
      </c>
      <c r="F52" s="17"/>
      <c r="G52" s="12" t="s">
        <v>85</v>
      </c>
      <c r="H52" s="14"/>
      <c r="I52" s="15"/>
      <c r="J52" s="15"/>
      <c r="K52" s="15"/>
    </row>
    <row r="53" spans="3:11">
      <c r="C53" s="17"/>
      <c r="D53" s="17">
        <v>25</v>
      </c>
      <c r="E53" s="1" t="str">
        <f>IF(E54="","",VLOOKUP(E54,Sheet2!$C$3:$D$645,2,FALSE))</f>
        <v>ますだ　りくと</v>
      </c>
      <c r="F53" s="17" t="s">
        <v>17</v>
      </c>
      <c r="G53" s="11"/>
      <c r="H53" s="15"/>
      <c r="J53" s="15"/>
      <c r="K53" s="15"/>
    </row>
    <row r="54" spans="3:11">
      <c r="C54" s="17"/>
      <c r="D54" s="17"/>
      <c r="E54" s="13" t="s">
        <v>86</v>
      </c>
      <c r="F54" s="17"/>
      <c r="I54" s="12" t="s">
        <v>54</v>
      </c>
      <c r="J54" s="14"/>
      <c r="K54" s="15"/>
    </row>
    <row r="55" spans="3:11">
      <c r="C55" s="17"/>
      <c r="D55" s="17">
        <v>26</v>
      </c>
      <c r="E55" s="1" t="str">
        <f>IF(E56="","",VLOOKUP(E56,Sheet2!$C$3:$D$645,2,FALSE))</f>
        <v>たずのき　まさひろ</v>
      </c>
      <c r="F55" s="17" t="s">
        <v>6</v>
      </c>
      <c r="G55" s="11"/>
      <c r="J55" s="15"/>
    </row>
    <row r="56" spans="3:11">
      <c r="C56" s="17"/>
      <c r="D56" s="17"/>
      <c r="E56" s="13" t="s">
        <v>87</v>
      </c>
      <c r="F56" s="17"/>
      <c r="G56" s="12" t="s">
        <v>88</v>
      </c>
      <c r="H56" s="14"/>
      <c r="J56" s="15"/>
    </row>
    <row r="57" spans="3:11">
      <c r="C57" s="17"/>
      <c r="D57" s="17">
        <v>27</v>
      </c>
      <c r="E57" s="1" t="str">
        <f>IF(E58="","",VLOOKUP(E58,Sheet2!$C$3:$D$645,2,FALSE))</f>
        <v>あなみ　ゆうせい</v>
      </c>
      <c r="F57" s="17" t="s">
        <v>20</v>
      </c>
      <c r="G57" s="11"/>
      <c r="H57" s="15"/>
      <c r="I57" s="15"/>
      <c r="J57" s="15"/>
    </row>
    <row r="58" spans="3:11">
      <c r="C58" s="17"/>
      <c r="D58" s="17"/>
      <c r="E58" s="13" t="s">
        <v>89</v>
      </c>
      <c r="F58" s="17"/>
      <c r="H58" s="12" t="s">
        <v>58</v>
      </c>
      <c r="I58" s="14"/>
      <c r="J58" s="15"/>
    </row>
    <row r="59" spans="3:11">
      <c r="C59" s="17"/>
      <c r="D59" s="17">
        <v>28</v>
      </c>
      <c r="E59" s="1" t="str">
        <f>IF(E60="","",VLOOKUP(E60,Sheet2!$C$3:$D$645,2,FALSE))</f>
        <v>やの　ことら</v>
      </c>
      <c r="F59" s="17" t="s">
        <v>25</v>
      </c>
      <c r="G59" s="11"/>
      <c r="H59" s="11"/>
      <c r="I59" s="15"/>
    </row>
    <row r="60" spans="3:11">
      <c r="C60" s="17"/>
      <c r="D60" s="17"/>
      <c r="E60" s="13" t="s">
        <v>90</v>
      </c>
      <c r="F60" s="17"/>
    </row>
    <row r="61" spans="3:11">
      <c r="E61" s="10" t="str">
        <f>IF(E62="","",VLOOKUP(E62,Sheet2!$C$3:$D$645,2,FALSE))</f>
        <v/>
      </c>
    </row>
    <row r="62" spans="3:11">
      <c r="E62" s="1"/>
    </row>
    <row r="63" spans="3:11">
      <c r="E63" s="10" t="str">
        <f>IF(E64="","",VLOOKUP(E64,Sheet2!$C$3:$D$645,2,FALSE))</f>
        <v/>
      </c>
    </row>
    <row r="64" spans="3:11">
      <c r="E64" s="1"/>
    </row>
    <row r="65" spans="5:5">
      <c r="E65" s="10" t="str">
        <f>IF(E66="","",VLOOKUP(E66,Sheet2!$C$3:$D$645,2,FALSE))</f>
        <v/>
      </c>
    </row>
    <row r="66" spans="5:5">
      <c r="E66" s="1"/>
    </row>
    <row r="67" spans="5:5">
      <c r="E67" s="10" t="str">
        <f>IF(E68="","",VLOOKUP(E68,Sheet2!$C$3:$D$645,2,FALSE))</f>
        <v/>
      </c>
    </row>
    <row r="68" spans="5:5">
      <c r="E68" s="1"/>
    </row>
    <row r="69" spans="5:5">
      <c r="E69" s="10" t="str">
        <f>IF(E70="","",VLOOKUP(E70,Sheet2!$C$3:$D$645,2,FALSE))</f>
        <v/>
      </c>
    </row>
    <row r="70" spans="5:5">
      <c r="E70" s="1"/>
    </row>
    <row r="71" spans="5:5">
      <c r="E71" s="10" t="str">
        <f>IF(E72="","",VLOOKUP(E72,Sheet2!$C$3:$D$645,2,FALSE))</f>
        <v/>
      </c>
    </row>
    <row r="72" spans="5:5">
      <c r="E72" s="1"/>
    </row>
    <row r="73" spans="5:5">
      <c r="E73" s="10" t="str">
        <f>IF(E74="","",VLOOKUP(E74,Sheet2!$C$3:$D$645,2,FALSE))</f>
        <v/>
      </c>
    </row>
    <row r="74" spans="5:5">
      <c r="E74" s="1"/>
    </row>
  </sheetData>
  <mergeCells count="85">
    <mergeCell ref="G4:L4"/>
    <mergeCell ref="C57:C58"/>
    <mergeCell ref="D57:D58"/>
    <mergeCell ref="F57:F58"/>
    <mergeCell ref="C59:C60"/>
    <mergeCell ref="D59:D60"/>
    <mergeCell ref="F59:F60"/>
    <mergeCell ref="C53:C54"/>
    <mergeCell ref="D53:D54"/>
    <mergeCell ref="F53:F54"/>
    <mergeCell ref="C55:C56"/>
    <mergeCell ref="D55:D56"/>
    <mergeCell ref="F55:F56"/>
    <mergeCell ref="C49:C50"/>
    <mergeCell ref="D49:D50"/>
    <mergeCell ref="F49:F50"/>
    <mergeCell ref="C51:C52"/>
    <mergeCell ref="D51:D52"/>
    <mergeCell ref="F51:F52"/>
    <mergeCell ref="C45:C46"/>
    <mergeCell ref="D45:D46"/>
    <mergeCell ref="F45:F46"/>
    <mergeCell ref="C47:C48"/>
    <mergeCell ref="D47:D48"/>
    <mergeCell ref="F47:F48"/>
    <mergeCell ref="C41:C42"/>
    <mergeCell ref="D41:D42"/>
    <mergeCell ref="F41:F42"/>
    <mergeCell ref="C43:C44"/>
    <mergeCell ref="D43:D44"/>
    <mergeCell ref="F43:F44"/>
    <mergeCell ref="C37:C38"/>
    <mergeCell ref="D37:D38"/>
    <mergeCell ref="F37:F38"/>
    <mergeCell ref="C39:C40"/>
    <mergeCell ref="D39:D40"/>
    <mergeCell ref="F39:F40"/>
    <mergeCell ref="C33:C34"/>
    <mergeCell ref="D33:D34"/>
    <mergeCell ref="F33:F34"/>
    <mergeCell ref="C35:C36"/>
    <mergeCell ref="D35:D36"/>
    <mergeCell ref="F35:F36"/>
    <mergeCell ref="C29:C30"/>
    <mergeCell ref="D29:D30"/>
    <mergeCell ref="F29:F30"/>
    <mergeCell ref="C31:C32"/>
    <mergeCell ref="D31:D32"/>
    <mergeCell ref="F31:F32"/>
    <mergeCell ref="C25:C26"/>
    <mergeCell ref="D25:D26"/>
    <mergeCell ref="F25:F26"/>
    <mergeCell ref="C27:C28"/>
    <mergeCell ref="D27:D28"/>
    <mergeCell ref="F27:F28"/>
    <mergeCell ref="C21:C22"/>
    <mergeCell ref="D21:D22"/>
    <mergeCell ref="F21:F22"/>
    <mergeCell ref="C23:C24"/>
    <mergeCell ref="D23:D24"/>
    <mergeCell ref="F23:F24"/>
    <mergeCell ref="C17:C18"/>
    <mergeCell ref="D17:D18"/>
    <mergeCell ref="F17:F18"/>
    <mergeCell ref="C19:C20"/>
    <mergeCell ref="D19:D20"/>
    <mergeCell ref="F19:F20"/>
    <mergeCell ref="C13:C14"/>
    <mergeCell ref="D13:D14"/>
    <mergeCell ref="F13:F14"/>
    <mergeCell ref="C15:C16"/>
    <mergeCell ref="D15:D16"/>
    <mergeCell ref="F15:F16"/>
    <mergeCell ref="C9:C10"/>
    <mergeCell ref="D9:D10"/>
    <mergeCell ref="F9:F10"/>
    <mergeCell ref="C11:C12"/>
    <mergeCell ref="D11:D12"/>
    <mergeCell ref="F11:F12"/>
    <mergeCell ref="C5:C6"/>
    <mergeCell ref="D5:D6"/>
    <mergeCell ref="F5:F6"/>
    <mergeCell ref="C7:C8"/>
    <mergeCell ref="D7:D8"/>
    <mergeCell ref="F7:F8"/>
  </mergeCells>
  <phoneticPr fontId="3"/>
  <conditionalFormatting sqref="F5:F74">
    <cfRule type="cellIs" dxfId="26" priority="2" operator="equal">
      <formula>$F$4</formula>
    </cfRule>
  </conditionalFormatting>
  <dataValidations count="1">
    <dataValidation type="list" allowBlank="1" showInputMessage="1" showErrorMessage="1" sqref="F4" xr:uid="{7EB2ACA5-FB99-431F-A2C4-7853DD47BBEA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8CE35-FDF9-4789-9F24-5599498CD435}">
  <sheetPr codeName="Sheet21"/>
  <dimension ref="C1:U73"/>
  <sheetViews>
    <sheetView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621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あらき　りあ</v>
      </c>
      <c r="F5" s="17" t="s">
        <v>9</v>
      </c>
      <c r="G5" s="11"/>
      <c r="H5" s="11"/>
    </row>
    <row r="6" spans="3:21">
      <c r="C6" s="17"/>
      <c r="D6" s="17"/>
      <c r="E6" s="13" t="s">
        <v>282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よしだ　ゆづき</v>
      </c>
      <c r="F7" s="17" t="s">
        <v>6</v>
      </c>
      <c r="G7" s="11"/>
      <c r="I7" s="15"/>
      <c r="J7" s="15"/>
    </row>
    <row r="8" spans="3:21">
      <c r="C8" s="17"/>
      <c r="D8" s="17"/>
      <c r="E8" s="13" t="s">
        <v>622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こじま　しおり</v>
      </c>
      <c r="F9" s="17" t="s">
        <v>12</v>
      </c>
      <c r="G9" s="11"/>
      <c r="H9" s="15"/>
      <c r="J9" s="15"/>
    </row>
    <row r="10" spans="3:21">
      <c r="C10" s="17"/>
      <c r="D10" s="17"/>
      <c r="E10" s="13" t="s">
        <v>623</v>
      </c>
      <c r="F10" s="17"/>
      <c r="I10" s="12" t="s">
        <v>10</v>
      </c>
      <c r="J10" s="14"/>
    </row>
    <row r="11" spans="3:21">
      <c r="C11" s="17"/>
      <c r="D11" s="17">
        <v>4</v>
      </c>
      <c r="E11" s="1" t="str">
        <f>IF(E12="","",VLOOKUP(E12,Sheet2!$C$3:$D$645,2,FALSE))</f>
        <v>かい　みこと</v>
      </c>
      <c r="F11" s="17" t="s">
        <v>3</v>
      </c>
      <c r="G11" s="11"/>
      <c r="J11" s="15"/>
      <c r="K11" s="15"/>
    </row>
    <row r="12" spans="3:21">
      <c r="C12" s="17"/>
      <c r="D12" s="17"/>
      <c r="E12" s="13" t="s">
        <v>624</v>
      </c>
      <c r="F12" s="17"/>
      <c r="G12" s="12" t="s">
        <v>13</v>
      </c>
      <c r="H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きんじょう　はすみ</v>
      </c>
      <c r="F13" s="17" t="s">
        <v>17</v>
      </c>
      <c r="G13" s="11"/>
      <c r="H13" s="15"/>
      <c r="I13" s="15"/>
      <c r="J13" s="15"/>
      <c r="K13" s="15"/>
    </row>
    <row r="14" spans="3:21">
      <c r="C14" s="17"/>
      <c r="D14" s="17"/>
      <c r="E14" s="13" t="s">
        <v>625</v>
      </c>
      <c r="F14" s="17"/>
      <c r="H14" s="12" t="s">
        <v>15</v>
      </c>
      <c r="I14" s="14"/>
      <c r="J14" s="15"/>
      <c r="K14" s="15"/>
    </row>
    <row r="15" spans="3:21">
      <c r="C15" s="17"/>
      <c r="D15" s="17">
        <v>6</v>
      </c>
      <c r="E15" s="1" t="str">
        <f>IF(E16="","",VLOOKUP(E16,Sheet2!$C$3:$D$645,2,FALSE))</f>
        <v>つるた　さや</v>
      </c>
      <c r="F15" s="17" t="s">
        <v>20</v>
      </c>
      <c r="G15" s="11"/>
      <c r="I15" s="15"/>
      <c r="K15" s="15"/>
    </row>
    <row r="16" spans="3:21">
      <c r="C16" s="17"/>
      <c r="D16" s="17"/>
      <c r="E16" s="13" t="s">
        <v>626</v>
      </c>
      <c r="F16" s="17"/>
      <c r="G16" s="12" t="s">
        <v>18</v>
      </c>
      <c r="H16" s="14"/>
      <c r="I16" s="15"/>
      <c r="K16" s="15"/>
    </row>
    <row r="17" spans="3:12">
      <c r="C17" s="17"/>
      <c r="D17" s="17">
        <v>7</v>
      </c>
      <c r="E17" s="1" t="str">
        <f>IF(E18="","",VLOOKUP(E18,Sheet2!$C$3:$D$645,2,FALSE))</f>
        <v>おくうら　ひな</v>
      </c>
      <c r="F17" s="17" t="s">
        <v>9</v>
      </c>
      <c r="G17" s="11"/>
      <c r="H17" s="15"/>
      <c r="K17" s="15"/>
    </row>
    <row r="18" spans="3:12">
      <c r="C18" s="17"/>
      <c r="D18" s="17"/>
      <c r="E18" s="13" t="s">
        <v>627</v>
      </c>
      <c r="F18" s="17"/>
      <c r="J18" s="12" t="s">
        <v>21</v>
      </c>
      <c r="K18" s="14"/>
    </row>
    <row r="19" spans="3:12">
      <c r="C19" s="17"/>
      <c r="D19" s="17">
        <v>8</v>
      </c>
      <c r="E19" s="1" t="str">
        <f>IF(E20="","",VLOOKUP(E20,Sheet2!$C$3:$D$645,2,FALSE))</f>
        <v>かなと　ゆうあ</v>
      </c>
      <c r="F19" s="17" t="s">
        <v>3</v>
      </c>
      <c r="G19" s="11"/>
      <c r="K19" s="15"/>
      <c r="L19" s="15"/>
    </row>
    <row r="20" spans="3:12">
      <c r="C20" s="17"/>
      <c r="D20" s="17"/>
      <c r="E20" s="13" t="s">
        <v>300</v>
      </c>
      <c r="F20" s="17"/>
      <c r="G20" s="12" t="s">
        <v>26</v>
      </c>
      <c r="H20" s="14"/>
      <c r="K20" s="15"/>
      <c r="L20" s="15"/>
    </row>
    <row r="21" spans="3:12">
      <c r="C21" s="17"/>
      <c r="D21" s="17">
        <v>9</v>
      </c>
      <c r="E21" s="1" t="str">
        <f>IF(E22="","",VLOOKUP(E22,Sheet2!$C$3:$D$645,2,FALSE))</f>
        <v>みやのはら　さと</v>
      </c>
      <c r="F21" s="17" t="s">
        <v>9</v>
      </c>
      <c r="G21" s="11"/>
      <c r="H21" s="15"/>
      <c r="I21" s="15"/>
      <c r="K21" s="15"/>
      <c r="L21" s="15"/>
    </row>
    <row r="22" spans="3:12">
      <c r="C22" s="17"/>
      <c r="D22" s="17"/>
      <c r="E22" s="13" t="s">
        <v>276</v>
      </c>
      <c r="F22" s="17"/>
      <c r="H22" s="12" t="s">
        <v>23</v>
      </c>
      <c r="I22" s="14"/>
      <c r="K22" s="15"/>
      <c r="L22" s="15"/>
    </row>
    <row r="23" spans="3:12">
      <c r="C23" s="17"/>
      <c r="D23" s="17">
        <v>10</v>
      </c>
      <c r="E23" s="1" t="str">
        <f>IF(E24="","",VLOOKUP(E24,Sheet2!$C$3:$D$645,2,FALSE))</f>
        <v>まさおか　さき</v>
      </c>
      <c r="F23" s="17" t="s">
        <v>12</v>
      </c>
      <c r="G23" s="11"/>
      <c r="I23" s="15"/>
      <c r="J23" s="15"/>
      <c r="K23" s="15"/>
      <c r="L23" s="15"/>
    </row>
    <row r="24" spans="3:12">
      <c r="C24" s="17"/>
      <c r="D24" s="17"/>
      <c r="E24" s="13" t="s">
        <v>628</v>
      </c>
      <c r="F24" s="17"/>
      <c r="G24" s="12" t="s">
        <v>30</v>
      </c>
      <c r="H24" s="14"/>
      <c r="I24" s="15"/>
      <c r="J24" s="15"/>
      <c r="K24" s="15"/>
      <c r="L24" s="15"/>
    </row>
    <row r="25" spans="3:12">
      <c r="C25" s="17"/>
      <c r="D25" s="17">
        <v>11</v>
      </c>
      <c r="E25" s="1" t="str">
        <f>IF(E26="","",VLOOKUP(E26,Sheet2!$C$3:$D$645,2,FALSE))</f>
        <v>たけだ　あまね</v>
      </c>
      <c r="F25" s="17" t="s">
        <v>25</v>
      </c>
      <c r="G25" s="11"/>
      <c r="H25" s="15"/>
      <c r="J25" s="15"/>
      <c r="K25" s="15"/>
      <c r="L25" s="15"/>
    </row>
    <row r="26" spans="3:12">
      <c r="C26" s="17"/>
      <c r="D26" s="17"/>
      <c r="E26" s="13" t="s">
        <v>283</v>
      </c>
      <c r="F26" s="17"/>
      <c r="I26" s="12" t="s">
        <v>28</v>
      </c>
      <c r="J26" s="14"/>
      <c r="K26" s="15"/>
      <c r="L26" s="15"/>
    </row>
    <row r="27" spans="3:12">
      <c r="C27" s="17"/>
      <c r="D27" s="17">
        <v>12</v>
      </c>
      <c r="E27" s="1" t="str">
        <f>IF(E28="","",VLOOKUP(E28,Sheet2!$C$3:$D$645,2,FALSE))</f>
        <v>まつなが　るの</v>
      </c>
      <c r="F27" s="17" t="s">
        <v>6</v>
      </c>
      <c r="G27" s="11"/>
      <c r="J27" s="15"/>
      <c r="L27" s="15"/>
    </row>
    <row r="28" spans="3:12">
      <c r="C28" s="17"/>
      <c r="D28" s="17"/>
      <c r="E28" s="13" t="s">
        <v>287</v>
      </c>
      <c r="F28" s="17"/>
      <c r="G28" s="12" t="s">
        <v>38</v>
      </c>
      <c r="H28" s="14"/>
      <c r="J28" s="15"/>
      <c r="L28" s="15"/>
    </row>
    <row r="29" spans="3:12">
      <c r="C29" s="17"/>
      <c r="D29" s="17">
        <v>13</v>
      </c>
      <c r="E29" s="1" t="str">
        <f>IF(E30="","",VLOOKUP(E30,Sheet2!$C$3:$D$645,2,FALSE))</f>
        <v>みやもと　さき</v>
      </c>
      <c r="F29" s="17" t="s">
        <v>20</v>
      </c>
      <c r="G29" s="11"/>
      <c r="H29" s="15"/>
      <c r="I29" s="15"/>
      <c r="J29" s="15"/>
      <c r="L29" s="15"/>
    </row>
    <row r="30" spans="3:12">
      <c r="C30" s="17"/>
      <c r="D30" s="17"/>
      <c r="E30" s="13" t="s">
        <v>629</v>
      </c>
      <c r="F30" s="17"/>
      <c r="H30" s="12" t="s">
        <v>32</v>
      </c>
      <c r="I30" s="14"/>
      <c r="J30" s="15"/>
      <c r="L30" s="15"/>
    </row>
    <row r="31" spans="3:12">
      <c r="C31" s="17"/>
      <c r="D31" s="17">
        <v>14</v>
      </c>
      <c r="E31" s="1" t="str">
        <f>IF(E32="","",VLOOKUP(E32,Sheet2!$C$3:$D$645,2,FALSE))</f>
        <v>おおしろ　かなみ</v>
      </c>
      <c r="F31" s="17" t="s">
        <v>17</v>
      </c>
      <c r="G31" s="11"/>
      <c r="H31" s="11"/>
      <c r="I31" s="15"/>
      <c r="L31" s="15"/>
    </row>
    <row r="32" spans="3:12">
      <c r="C32" s="17"/>
      <c r="D32" s="17"/>
      <c r="E32" s="13" t="s">
        <v>630</v>
      </c>
      <c r="F32" s="17"/>
      <c r="K32" s="12" t="s">
        <v>34</v>
      </c>
      <c r="L32" s="14"/>
    </row>
    <row r="33" spans="3:12">
      <c r="C33" s="17"/>
      <c r="D33" s="17">
        <v>15</v>
      </c>
      <c r="E33" s="1" t="str">
        <f>IF(E34="","",VLOOKUP(E34,Sheet2!$C$3:$D$645,2,FALSE))</f>
        <v>やすだ　ももか</v>
      </c>
      <c r="F33" s="17" t="s">
        <v>25</v>
      </c>
      <c r="G33" s="11"/>
      <c r="H33" s="11"/>
      <c r="L33" s="15"/>
    </row>
    <row r="34" spans="3:12">
      <c r="C34" s="17"/>
      <c r="D34" s="17"/>
      <c r="E34" s="13" t="s">
        <v>631</v>
      </c>
      <c r="F34" s="17"/>
      <c r="H34" s="12" t="s">
        <v>36</v>
      </c>
      <c r="I34" s="14"/>
      <c r="L34" s="15"/>
    </row>
    <row r="35" spans="3:12">
      <c r="C35" s="17"/>
      <c r="D35" s="17">
        <v>16</v>
      </c>
      <c r="E35" s="1" t="str">
        <f>IF(E36="","",VLOOKUP(E36,Sheet2!$C$3:$D$645,2,FALSE))</f>
        <v>たての　てんか</v>
      </c>
      <c r="F35" s="17" t="s">
        <v>12</v>
      </c>
      <c r="G35" s="11"/>
      <c r="I35" s="15"/>
      <c r="J35" s="15"/>
      <c r="L35" s="15"/>
    </row>
    <row r="36" spans="3:12">
      <c r="C36" s="17"/>
      <c r="D36" s="17"/>
      <c r="E36" s="13" t="s">
        <v>632</v>
      </c>
      <c r="F36" s="17"/>
      <c r="G36" s="12" t="s">
        <v>42</v>
      </c>
      <c r="H36" s="14"/>
      <c r="I36" s="15"/>
      <c r="J36" s="15"/>
      <c r="L36" s="15"/>
    </row>
    <row r="37" spans="3:12">
      <c r="C37" s="17"/>
      <c r="D37" s="17">
        <v>17</v>
      </c>
      <c r="E37" s="1" t="str">
        <f>IF(E38="","",VLOOKUP(E38,Sheet2!$C$3:$D$645,2,FALSE))</f>
        <v>しもじ　みはる</v>
      </c>
      <c r="F37" s="17" t="s">
        <v>17</v>
      </c>
      <c r="G37" s="11"/>
      <c r="H37" s="15"/>
      <c r="J37" s="15"/>
      <c r="L37" s="15"/>
    </row>
    <row r="38" spans="3:12">
      <c r="C38" s="17"/>
      <c r="D38" s="17"/>
      <c r="E38" s="13" t="s">
        <v>633</v>
      </c>
      <c r="F38" s="17"/>
      <c r="I38" s="12" t="s">
        <v>40</v>
      </c>
      <c r="J38" s="14"/>
      <c r="L38" s="15"/>
    </row>
    <row r="39" spans="3:12">
      <c r="C39" s="17"/>
      <c r="D39" s="17">
        <v>18</v>
      </c>
      <c r="E39" s="1" t="str">
        <f>IF(E40="","",VLOOKUP(E40,Sheet2!$C$3:$D$645,2,FALSE))</f>
        <v>あおき　めろ</v>
      </c>
      <c r="F39" s="17" t="s">
        <v>3</v>
      </c>
      <c r="G39" s="11"/>
      <c r="J39" s="15"/>
      <c r="K39" s="15"/>
      <c r="L39" s="15"/>
    </row>
    <row r="40" spans="3:12">
      <c r="C40" s="17"/>
      <c r="D40" s="17"/>
      <c r="E40" s="13" t="s">
        <v>634</v>
      </c>
      <c r="F40" s="17"/>
      <c r="G40" s="12" t="s">
        <v>48</v>
      </c>
      <c r="H40" s="14"/>
      <c r="J40" s="15"/>
      <c r="K40" s="15"/>
      <c r="L40" s="15"/>
    </row>
    <row r="41" spans="3:12">
      <c r="C41" s="17"/>
      <c r="D41" s="17">
        <v>19</v>
      </c>
      <c r="E41" s="1" t="str">
        <f>IF(E42="","",VLOOKUP(E42,Sheet2!$C$3:$D$645,2,FALSE))</f>
        <v>えびはら　ここな</v>
      </c>
      <c r="F41" s="17" t="s">
        <v>9</v>
      </c>
      <c r="G41" s="11"/>
      <c r="H41" s="15"/>
      <c r="I41" s="15"/>
      <c r="J41" s="15"/>
      <c r="K41" s="15"/>
      <c r="L41" s="15"/>
    </row>
    <row r="42" spans="3:12">
      <c r="C42" s="17"/>
      <c r="D42" s="17"/>
      <c r="E42" s="13" t="s">
        <v>298</v>
      </c>
      <c r="F42" s="17"/>
      <c r="H42" s="12" t="s">
        <v>44</v>
      </c>
      <c r="I42" s="14"/>
      <c r="J42" s="15"/>
      <c r="K42" s="15"/>
      <c r="L42" s="15"/>
    </row>
    <row r="43" spans="3:12">
      <c r="C43" s="17"/>
      <c r="D43" s="17">
        <v>20</v>
      </c>
      <c r="E43" s="1" t="str">
        <f>IF(E44="","",VLOOKUP(E44,Sheet2!$C$3:$D$645,2,FALSE))</f>
        <v>ほんだ　みやび</v>
      </c>
      <c r="F43" s="17" t="s">
        <v>20</v>
      </c>
      <c r="G43" s="11"/>
      <c r="I43" s="15"/>
      <c r="K43" s="15"/>
      <c r="L43" s="15"/>
    </row>
    <row r="44" spans="3:12">
      <c r="C44" s="17"/>
      <c r="D44" s="17"/>
      <c r="E44" s="13" t="s">
        <v>635</v>
      </c>
      <c r="F44" s="17"/>
      <c r="G44" s="12" t="s">
        <v>52</v>
      </c>
      <c r="H44" s="14"/>
      <c r="I44" s="15"/>
      <c r="K44" s="15"/>
      <c r="L44" s="15"/>
    </row>
    <row r="45" spans="3:12">
      <c r="C45" s="17"/>
      <c r="D45" s="17">
        <v>21</v>
      </c>
      <c r="E45" s="1" t="str">
        <f>IF(E46="","",VLOOKUP(E46,Sheet2!$C$3:$D$645,2,FALSE))</f>
        <v>やまぐち　ゆめ</v>
      </c>
      <c r="F45" s="17" t="s">
        <v>6</v>
      </c>
      <c r="G45" s="11"/>
      <c r="H45" s="15"/>
      <c r="K45" s="15"/>
      <c r="L45" s="15"/>
    </row>
    <row r="46" spans="3:12">
      <c r="C46" s="17"/>
      <c r="D46" s="17"/>
      <c r="E46" s="13" t="s">
        <v>296</v>
      </c>
      <c r="F46" s="17"/>
      <c r="J46" s="12" t="s">
        <v>47</v>
      </c>
      <c r="K46" s="14"/>
      <c r="L46" s="15"/>
    </row>
    <row r="47" spans="3:12">
      <c r="C47" s="17"/>
      <c r="D47" s="17">
        <v>22</v>
      </c>
      <c r="E47" s="1" t="str">
        <f>IF(E48="","",VLOOKUP(E48,Sheet2!$C$3:$D$645,2,FALSE))</f>
        <v>きのした　すず</v>
      </c>
      <c r="F47" s="17" t="s">
        <v>12</v>
      </c>
      <c r="G47" s="11"/>
      <c r="K47" s="15"/>
    </row>
    <row r="48" spans="3:12">
      <c r="C48" s="17"/>
      <c r="D48" s="17"/>
      <c r="E48" s="13" t="s">
        <v>636</v>
      </c>
      <c r="F48" s="17"/>
      <c r="G48" s="12" t="s">
        <v>56</v>
      </c>
      <c r="H48" s="14"/>
      <c r="K48" s="15"/>
    </row>
    <row r="49" spans="3:11">
      <c r="C49" s="17"/>
      <c r="D49" s="17">
        <v>23</v>
      </c>
      <c r="E49" s="1" t="str">
        <f>IF(E50="","",VLOOKUP(E50,Sheet2!$C$3:$D$645,2,FALSE))</f>
        <v>やまおか　にこる</v>
      </c>
      <c r="F49" s="17" t="s">
        <v>9</v>
      </c>
      <c r="G49" s="11"/>
      <c r="H49" s="15"/>
      <c r="I49" s="15"/>
      <c r="K49" s="15"/>
    </row>
    <row r="50" spans="3:11">
      <c r="C50" s="17"/>
      <c r="D50" s="17"/>
      <c r="E50" s="13" t="s">
        <v>301</v>
      </c>
      <c r="F50" s="17"/>
      <c r="H50" s="12" t="s">
        <v>50</v>
      </c>
      <c r="I50" s="14"/>
      <c r="K50" s="15"/>
    </row>
    <row r="51" spans="3:11">
      <c r="C51" s="17"/>
      <c r="D51" s="17">
        <v>24</v>
      </c>
      <c r="E51" s="1" t="str">
        <f>IF(E52="","",VLOOKUP(E52,Sheet2!$C$3:$D$645,2,FALSE))</f>
        <v>おおつか　いのり</v>
      </c>
      <c r="F51" s="17" t="s">
        <v>3</v>
      </c>
      <c r="G51" s="11"/>
      <c r="I51" s="15"/>
      <c r="J51" s="15"/>
      <c r="K51" s="15"/>
    </row>
    <row r="52" spans="3:11">
      <c r="C52" s="17"/>
      <c r="D52" s="17"/>
      <c r="E52" s="13" t="s">
        <v>275</v>
      </c>
      <c r="F52" s="17"/>
      <c r="G52" s="12" t="s">
        <v>85</v>
      </c>
      <c r="H52" s="14"/>
      <c r="I52" s="15"/>
      <c r="J52" s="15"/>
      <c r="K52" s="15"/>
    </row>
    <row r="53" spans="3:11">
      <c r="C53" s="17"/>
      <c r="D53" s="17">
        <v>25</v>
      </c>
      <c r="E53" s="1" t="str">
        <f>IF(E54="","",VLOOKUP(E54,Sheet2!$C$3:$D$645,2,FALSE))</f>
        <v>かきもと　かのん</v>
      </c>
      <c r="F53" s="17" t="s">
        <v>25</v>
      </c>
      <c r="G53" s="11"/>
      <c r="H53" s="15"/>
      <c r="J53" s="15"/>
      <c r="K53" s="15"/>
    </row>
    <row r="54" spans="3:11">
      <c r="C54" s="17"/>
      <c r="D54" s="17"/>
      <c r="E54" s="13" t="s">
        <v>637</v>
      </c>
      <c r="F54" s="17"/>
      <c r="I54" s="12" t="s">
        <v>54</v>
      </c>
      <c r="J54" s="14"/>
      <c r="K54" s="15"/>
    </row>
    <row r="55" spans="3:11">
      <c r="C55" s="17"/>
      <c r="D55" s="17">
        <v>26</v>
      </c>
      <c r="E55" s="1" t="str">
        <f>IF(E56="","",VLOOKUP(E56,Sheet2!$C$3:$D$645,2,FALSE))</f>
        <v>うらべ　つばき</v>
      </c>
      <c r="F55" s="17" t="s">
        <v>6</v>
      </c>
      <c r="G55" s="11"/>
      <c r="J55" s="15"/>
    </row>
    <row r="56" spans="3:11">
      <c r="C56" s="17"/>
      <c r="D56" s="17"/>
      <c r="E56" s="13" t="s">
        <v>292</v>
      </c>
      <c r="F56" s="17"/>
      <c r="G56" s="12" t="s">
        <v>88</v>
      </c>
      <c r="H56" s="14"/>
      <c r="J56" s="15"/>
    </row>
    <row r="57" spans="3:11">
      <c r="C57" s="17"/>
      <c r="D57" s="17">
        <v>27</v>
      </c>
      <c r="E57" s="1" t="str">
        <f>IF(E58="","",VLOOKUP(E58,Sheet2!$C$3:$D$645,2,FALSE))</f>
        <v>にしたに　かほ</v>
      </c>
      <c r="F57" s="17" t="s">
        <v>9</v>
      </c>
      <c r="G57" s="11"/>
      <c r="H57" s="15"/>
      <c r="I57" s="15"/>
      <c r="J57" s="15"/>
    </row>
    <row r="58" spans="3:11">
      <c r="C58" s="17"/>
      <c r="D58" s="17"/>
      <c r="E58" s="13" t="s">
        <v>638</v>
      </c>
      <c r="F58" s="17"/>
      <c r="H58" s="12" t="s">
        <v>58</v>
      </c>
      <c r="I58" s="14"/>
      <c r="J58" s="15"/>
    </row>
    <row r="59" spans="3:11">
      <c r="C59" s="17"/>
      <c r="D59" s="17">
        <v>28</v>
      </c>
      <c r="E59" s="1" t="str">
        <f>IF(E60="","",VLOOKUP(E60,Sheet2!$C$3:$D$645,2,FALSE))</f>
        <v>はまな　かのん</v>
      </c>
      <c r="F59" s="17" t="s">
        <v>20</v>
      </c>
      <c r="G59" s="11"/>
      <c r="H59" s="11"/>
      <c r="I59" s="15"/>
    </row>
    <row r="60" spans="3:11">
      <c r="C60" s="17"/>
      <c r="D60" s="17"/>
      <c r="E60" s="13" t="s">
        <v>639</v>
      </c>
      <c r="F60" s="17"/>
    </row>
    <row r="61" spans="3:11">
      <c r="E61" s="1" t="str">
        <f>IF(E62="","",VLOOKUP(E62,Sheet2!$C$3:$D$645,2,FALSE))</f>
        <v/>
      </c>
    </row>
    <row r="63" spans="3:11">
      <c r="E63" s="1" t="str">
        <f>IF(E64="","",VLOOKUP(E64,Sheet2!$C$3:$D$645,2,FALSE))</f>
        <v/>
      </c>
    </row>
    <row r="65" spans="5:5">
      <c r="E65" s="1" t="str">
        <f>IF(E66="","",VLOOKUP(E66,Sheet2!$C$3:$D$645,2,FALSE))</f>
        <v/>
      </c>
    </row>
    <row r="67" spans="5:5">
      <c r="E67" s="1" t="str">
        <f>IF(E68="","",VLOOKUP(E68,Sheet2!$C$3:$D$645,2,FALSE))</f>
        <v/>
      </c>
    </row>
    <row r="69" spans="5:5">
      <c r="E69" s="1" t="str">
        <f>IF(E70="","",VLOOKUP(E70,Sheet2!$C$3:$D$645,2,FALSE))</f>
        <v/>
      </c>
    </row>
    <row r="71" spans="5:5">
      <c r="E71" s="1" t="str">
        <f>IF(E72="","",VLOOKUP(E72,Sheet2!$C$3:$D$645,2,FALSE))</f>
        <v/>
      </c>
    </row>
    <row r="73" spans="5:5">
      <c r="E73" s="1" t="str">
        <f>IF(E74="","",VLOOKUP(E74,Sheet2!$C$3:$D$645,2,FALSE))</f>
        <v/>
      </c>
    </row>
  </sheetData>
  <mergeCells count="85">
    <mergeCell ref="G4:L4"/>
    <mergeCell ref="C5:C6"/>
    <mergeCell ref="D5:D6"/>
    <mergeCell ref="F5:F6"/>
    <mergeCell ref="C7:C8"/>
    <mergeCell ref="D7:D8"/>
    <mergeCell ref="F7:F8"/>
    <mergeCell ref="C9:C10"/>
    <mergeCell ref="D9:D10"/>
    <mergeCell ref="F9:F10"/>
    <mergeCell ref="C11:C12"/>
    <mergeCell ref="D11:D12"/>
    <mergeCell ref="F11:F12"/>
    <mergeCell ref="C13:C14"/>
    <mergeCell ref="D13:D14"/>
    <mergeCell ref="F13:F14"/>
    <mergeCell ref="C15:C16"/>
    <mergeCell ref="D15:D16"/>
    <mergeCell ref="F15:F16"/>
    <mergeCell ref="C17:C18"/>
    <mergeCell ref="D17:D18"/>
    <mergeCell ref="F17:F18"/>
    <mergeCell ref="C19:C20"/>
    <mergeCell ref="D19:D20"/>
    <mergeCell ref="F19:F20"/>
    <mergeCell ref="C21:C22"/>
    <mergeCell ref="D21:D22"/>
    <mergeCell ref="F21:F22"/>
    <mergeCell ref="C23:C24"/>
    <mergeCell ref="D23:D24"/>
    <mergeCell ref="F23:F24"/>
    <mergeCell ref="C25:C26"/>
    <mergeCell ref="D25:D26"/>
    <mergeCell ref="F25:F26"/>
    <mergeCell ref="C27:C28"/>
    <mergeCell ref="D27:D28"/>
    <mergeCell ref="F27:F28"/>
    <mergeCell ref="C29:C30"/>
    <mergeCell ref="D29:D30"/>
    <mergeCell ref="F29:F30"/>
    <mergeCell ref="C31:C32"/>
    <mergeCell ref="D31:D32"/>
    <mergeCell ref="F31:F32"/>
    <mergeCell ref="C33:C34"/>
    <mergeCell ref="D33:D34"/>
    <mergeCell ref="F33:F34"/>
    <mergeCell ref="C35:C36"/>
    <mergeCell ref="D35:D36"/>
    <mergeCell ref="F35:F36"/>
    <mergeCell ref="C37:C38"/>
    <mergeCell ref="D37:D38"/>
    <mergeCell ref="F37:F38"/>
    <mergeCell ref="C39:C40"/>
    <mergeCell ref="D39:D40"/>
    <mergeCell ref="F39:F40"/>
    <mergeCell ref="C41:C42"/>
    <mergeCell ref="D41:D42"/>
    <mergeCell ref="F41:F42"/>
    <mergeCell ref="C43:C44"/>
    <mergeCell ref="D43:D44"/>
    <mergeCell ref="F43:F44"/>
    <mergeCell ref="C45:C46"/>
    <mergeCell ref="D45:D46"/>
    <mergeCell ref="F45:F46"/>
    <mergeCell ref="C47:C48"/>
    <mergeCell ref="D47:D48"/>
    <mergeCell ref="F47:F48"/>
    <mergeCell ref="C49:C50"/>
    <mergeCell ref="D49:D50"/>
    <mergeCell ref="F49:F50"/>
    <mergeCell ref="C51:C52"/>
    <mergeCell ref="D51:D52"/>
    <mergeCell ref="F51:F52"/>
    <mergeCell ref="C53:C54"/>
    <mergeCell ref="D53:D54"/>
    <mergeCell ref="F53:F54"/>
    <mergeCell ref="C55:C56"/>
    <mergeCell ref="D55:D56"/>
    <mergeCell ref="F55:F56"/>
    <mergeCell ref="C57:C58"/>
    <mergeCell ref="D57:D58"/>
    <mergeCell ref="F57:F58"/>
    <mergeCell ref="C59:C60"/>
    <mergeCell ref="D59:D60"/>
    <mergeCell ref="F59:F60"/>
  </mergeCells>
  <phoneticPr fontId="3"/>
  <conditionalFormatting sqref="F5:F74">
    <cfRule type="cellIs" dxfId="4" priority="2" operator="equal">
      <formula>$F$4</formula>
    </cfRule>
  </conditionalFormatting>
  <dataValidations count="1">
    <dataValidation type="list" allowBlank="1" showInputMessage="1" showErrorMessage="1" sqref="F4" xr:uid="{0D50324F-79A6-49CC-9411-C7A78E03B967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C3BD9-7988-4F6D-A4BD-C47FC69322BF}">
  <sheetPr codeName="Sheet22"/>
  <dimension ref="C1:U73"/>
  <sheetViews>
    <sheetView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640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あない　わかな</v>
      </c>
      <c r="F5" s="17" t="s">
        <v>3</v>
      </c>
      <c r="G5" s="11"/>
      <c r="H5" s="11"/>
    </row>
    <row r="6" spans="3:21">
      <c r="C6" s="17"/>
      <c r="D6" s="17"/>
      <c r="E6" s="13" t="s">
        <v>641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なかぞの　まりん</v>
      </c>
      <c r="F7" s="17" t="s">
        <v>12</v>
      </c>
      <c r="G7" s="11"/>
      <c r="I7" s="15"/>
      <c r="J7" s="15"/>
    </row>
    <row r="8" spans="3:21">
      <c r="C8" s="17"/>
      <c r="D8" s="17"/>
      <c r="E8" s="13" t="s">
        <v>642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さかもと　えな</v>
      </c>
      <c r="F9" s="17" t="s">
        <v>6</v>
      </c>
      <c r="G9" s="11"/>
      <c r="H9" s="15"/>
      <c r="J9" s="15"/>
    </row>
    <row r="10" spans="3:21">
      <c r="C10" s="17"/>
      <c r="D10" s="17"/>
      <c r="E10" s="13" t="s">
        <v>306</v>
      </c>
      <c r="F10" s="17"/>
      <c r="I10" s="12" t="s">
        <v>10</v>
      </c>
      <c r="J10" s="14"/>
    </row>
    <row r="11" spans="3:21">
      <c r="C11" s="17"/>
      <c r="D11" s="17">
        <v>4</v>
      </c>
      <c r="E11" s="1" t="str">
        <f>IF(E12="","",VLOOKUP(E12,Sheet2!$C$3:$D$645,2,FALSE))</f>
        <v>かさい　あや</v>
      </c>
      <c r="F11" s="17" t="s">
        <v>96</v>
      </c>
      <c r="G11" s="11"/>
      <c r="J11" s="15"/>
      <c r="K11" s="15"/>
    </row>
    <row r="12" spans="3:21">
      <c r="C12" s="17"/>
      <c r="D12" s="17"/>
      <c r="E12" s="13" t="s">
        <v>331</v>
      </c>
      <c r="F12" s="17"/>
      <c r="G12" s="12" t="s">
        <v>13</v>
      </c>
      <c r="H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せとぐち　きらら</v>
      </c>
      <c r="F13" s="17" t="s">
        <v>25</v>
      </c>
      <c r="G13" s="11"/>
      <c r="H13" s="15"/>
      <c r="I13" s="15"/>
      <c r="J13" s="15"/>
      <c r="K13" s="15"/>
    </row>
    <row r="14" spans="3:21">
      <c r="C14" s="17"/>
      <c r="D14" s="17"/>
      <c r="E14" s="13" t="s">
        <v>325</v>
      </c>
      <c r="F14" s="17"/>
      <c r="H14" s="12" t="s">
        <v>15</v>
      </c>
      <c r="I14" s="14"/>
      <c r="J14" s="15"/>
      <c r="K14" s="15"/>
    </row>
    <row r="15" spans="3:21">
      <c r="C15" s="17"/>
      <c r="D15" s="17">
        <v>6</v>
      </c>
      <c r="E15" s="1" t="str">
        <f>IF(E16="","",VLOOKUP(E16,Sheet2!$C$3:$D$645,2,FALSE))</f>
        <v>いまむら　かりな</v>
      </c>
      <c r="F15" s="17" t="s">
        <v>9</v>
      </c>
      <c r="G15" s="11"/>
      <c r="I15" s="15"/>
      <c r="K15" s="15"/>
    </row>
    <row r="16" spans="3:21">
      <c r="C16" s="17"/>
      <c r="D16" s="17"/>
      <c r="E16" s="13" t="s">
        <v>643</v>
      </c>
      <c r="F16" s="17"/>
      <c r="G16" s="12" t="s">
        <v>18</v>
      </c>
      <c r="H16" s="14"/>
      <c r="I16" s="15"/>
      <c r="K16" s="15"/>
    </row>
    <row r="17" spans="3:12">
      <c r="C17" s="17"/>
      <c r="D17" s="17">
        <v>7</v>
      </c>
      <c r="E17" s="1" t="str">
        <f>IF(E18="","",VLOOKUP(E18,Sheet2!$C$3:$D$645,2,FALSE))</f>
        <v>ながさき　ねいろ</v>
      </c>
      <c r="F17" s="17" t="s">
        <v>17</v>
      </c>
      <c r="G17" s="11"/>
      <c r="H17" s="15"/>
      <c r="K17" s="15"/>
    </row>
    <row r="18" spans="3:12">
      <c r="C18" s="17"/>
      <c r="D18" s="17"/>
      <c r="E18" s="13" t="s">
        <v>644</v>
      </c>
      <c r="F18" s="17"/>
      <c r="J18" s="12" t="s">
        <v>21</v>
      </c>
      <c r="K18" s="14"/>
    </row>
    <row r="19" spans="3:12">
      <c r="C19" s="17"/>
      <c r="D19" s="17">
        <v>8</v>
      </c>
      <c r="E19" s="1" t="str">
        <f>IF(E20="","",VLOOKUP(E20,Sheet2!$C$3:$D$645,2,FALSE))</f>
        <v>なかがわ　みゆ</v>
      </c>
      <c r="F19" s="17" t="s">
        <v>20</v>
      </c>
      <c r="G19" s="11"/>
      <c r="K19" s="15"/>
      <c r="L19" s="15"/>
    </row>
    <row r="20" spans="3:12">
      <c r="C20" s="17"/>
      <c r="D20" s="17"/>
      <c r="E20" s="13" t="s">
        <v>645</v>
      </c>
      <c r="F20" s="17"/>
      <c r="G20" s="12" t="s">
        <v>26</v>
      </c>
      <c r="H20" s="14"/>
      <c r="K20" s="15"/>
      <c r="L20" s="15"/>
    </row>
    <row r="21" spans="3:12">
      <c r="C21" s="17"/>
      <c r="D21" s="17">
        <v>9</v>
      </c>
      <c r="E21" s="1" t="str">
        <f>IF(E22="","",VLOOKUP(E22,Sheet2!$C$3:$D$645,2,FALSE))</f>
        <v>くすはら　のぞみ</v>
      </c>
      <c r="F21" s="17" t="s">
        <v>96</v>
      </c>
      <c r="G21" s="11"/>
      <c r="H21" s="15"/>
      <c r="I21" s="15"/>
      <c r="K21" s="15"/>
      <c r="L21" s="15"/>
    </row>
    <row r="22" spans="3:12">
      <c r="C22" s="17"/>
      <c r="D22" s="17"/>
      <c r="E22" s="13" t="s">
        <v>646</v>
      </c>
      <c r="F22" s="17"/>
      <c r="H22" s="12" t="s">
        <v>23</v>
      </c>
      <c r="I22" s="14"/>
      <c r="K22" s="15"/>
      <c r="L22" s="15"/>
    </row>
    <row r="23" spans="3:12">
      <c r="C23" s="17"/>
      <c r="D23" s="17">
        <v>10</v>
      </c>
      <c r="E23" s="1" t="str">
        <f>IF(E24="","",VLOOKUP(E24,Sheet2!$C$3:$D$645,2,FALSE))</f>
        <v>まつうら　あかり</v>
      </c>
      <c r="F23" s="17" t="s">
        <v>9</v>
      </c>
      <c r="G23" s="11"/>
      <c r="I23" s="15"/>
      <c r="J23" s="15"/>
      <c r="K23" s="15"/>
      <c r="L23" s="15"/>
    </row>
    <row r="24" spans="3:12">
      <c r="C24" s="17"/>
      <c r="D24" s="17"/>
      <c r="E24" s="13" t="s">
        <v>647</v>
      </c>
      <c r="F24" s="17"/>
      <c r="G24" s="12" t="s">
        <v>30</v>
      </c>
      <c r="H24" s="14"/>
      <c r="I24" s="15"/>
      <c r="J24" s="15"/>
      <c r="K24" s="15"/>
      <c r="L24" s="15"/>
    </row>
    <row r="25" spans="3:12">
      <c r="C25" s="17"/>
      <c r="D25" s="17">
        <v>11</v>
      </c>
      <c r="E25" s="1" t="str">
        <f>IF(E26="","",VLOOKUP(E26,Sheet2!$C$3:$D$645,2,FALSE))</f>
        <v>せとぐち　くらら</v>
      </c>
      <c r="F25" s="17" t="s">
        <v>25</v>
      </c>
      <c r="G25" s="11"/>
      <c r="H25" s="15"/>
      <c r="J25" s="15"/>
      <c r="K25" s="15"/>
      <c r="L25" s="15"/>
    </row>
    <row r="26" spans="3:12">
      <c r="C26" s="17"/>
      <c r="D26" s="17"/>
      <c r="E26" s="13" t="s">
        <v>648</v>
      </c>
      <c r="F26" s="17"/>
      <c r="I26" s="12" t="s">
        <v>28</v>
      </c>
      <c r="J26" s="14"/>
      <c r="K26" s="15"/>
      <c r="L26" s="15"/>
    </row>
    <row r="27" spans="3:12">
      <c r="C27" s="17"/>
      <c r="D27" s="17">
        <v>12</v>
      </c>
      <c r="E27" s="1" t="str">
        <f>IF(E28="","",VLOOKUP(E28,Sheet2!$C$3:$D$645,2,FALSE))</f>
        <v>たなか　わこ</v>
      </c>
      <c r="F27" s="17" t="s">
        <v>6</v>
      </c>
      <c r="G27" s="11"/>
      <c r="J27" s="15"/>
      <c r="L27" s="15"/>
    </row>
    <row r="28" spans="3:12">
      <c r="C28" s="17"/>
      <c r="D28" s="17"/>
      <c r="E28" s="13" t="s">
        <v>326</v>
      </c>
      <c r="F28" s="17"/>
      <c r="G28" s="12" t="s">
        <v>38</v>
      </c>
      <c r="H28" s="14"/>
      <c r="J28" s="15"/>
      <c r="L28" s="15"/>
    </row>
    <row r="29" spans="3:12">
      <c r="C29" s="17"/>
      <c r="D29" s="17">
        <v>13</v>
      </c>
      <c r="E29" s="1" t="str">
        <f>IF(E30="","",VLOOKUP(E30,Sheet2!$C$3:$D$645,2,FALSE))</f>
        <v>いとう　れいか</v>
      </c>
      <c r="F29" s="17" t="s">
        <v>3</v>
      </c>
      <c r="G29" s="11"/>
      <c r="H29" s="15"/>
      <c r="I29" s="15"/>
      <c r="J29" s="15"/>
      <c r="L29" s="15"/>
    </row>
    <row r="30" spans="3:12">
      <c r="C30" s="17"/>
      <c r="D30" s="17"/>
      <c r="E30" s="13" t="s">
        <v>312</v>
      </c>
      <c r="F30" s="17"/>
      <c r="H30" s="12" t="s">
        <v>32</v>
      </c>
      <c r="I30" s="14"/>
      <c r="J30" s="15"/>
      <c r="L30" s="15"/>
    </row>
    <row r="31" spans="3:12">
      <c r="C31" s="17"/>
      <c r="D31" s="17">
        <v>14</v>
      </c>
      <c r="E31" s="1" t="str">
        <f>IF(E32="","",VLOOKUP(E32,Sheet2!$C$3:$D$645,2,FALSE))</f>
        <v>いで　つぼみ</v>
      </c>
      <c r="F31" s="17" t="s">
        <v>12</v>
      </c>
      <c r="G31" s="11"/>
      <c r="I31" s="15"/>
      <c r="L31" s="15"/>
    </row>
    <row r="32" spans="3:12">
      <c r="C32" s="17"/>
      <c r="D32" s="17"/>
      <c r="E32" s="13" t="s">
        <v>649</v>
      </c>
      <c r="F32" s="17"/>
      <c r="G32" s="12" t="s">
        <v>42</v>
      </c>
      <c r="H32" s="14"/>
      <c r="I32" s="15"/>
      <c r="L32" s="15"/>
    </row>
    <row r="33" spans="3:12">
      <c r="C33" s="17"/>
      <c r="D33" s="17">
        <v>15</v>
      </c>
      <c r="E33" s="1" t="str">
        <f>IF(E34="","",VLOOKUP(E34,Sheet2!$C$3:$D$645,2,FALSE))</f>
        <v>ふじもと　あいみ</v>
      </c>
      <c r="F33" s="17" t="s">
        <v>9</v>
      </c>
      <c r="G33" s="11"/>
      <c r="H33" s="15"/>
      <c r="K33" s="12" t="s">
        <v>34</v>
      </c>
      <c r="L33" s="14"/>
    </row>
    <row r="34" spans="3:12">
      <c r="C34" s="17"/>
      <c r="D34" s="17"/>
      <c r="E34" s="13" t="s">
        <v>322</v>
      </c>
      <c r="F34" s="17"/>
      <c r="L34" s="15"/>
    </row>
    <row r="35" spans="3:12">
      <c r="C35" s="17"/>
      <c r="D35" s="17">
        <v>16</v>
      </c>
      <c r="E35" s="1" t="str">
        <f>IF(E36="","",VLOOKUP(E36,Sheet2!$C$3:$D$645,2,FALSE))</f>
        <v>ふたつぎ　さくら</v>
      </c>
      <c r="F35" s="17" t="s">
        <v>12</v>
      </c>
      <c r="G35" s="11"/>
      <c r="H35" s="11"/>
      <c r="L35" s="15"/>
    </row>
    <row r="36" spans="3:12">
      <c r="C36" s="17"/>
      <c r="D36" s="17"/>
      <c r="E36" s="13" t="s">
        <v>650</v>
      </c>
      <c r="F36" s="17"/>
      <c r="H36" s="12" t="s">
        <v>36</v>
      </c>
      <c r="I36" s="14"/>
      <c r="L36" s="15"/>
    </row>
    <row r="37" spans="3:12">
      <c r="C37" s="17"/>
      <c r="D37" s="17">
        <v>17</v>
      </c>
      <c r="E37" s="1" t="str">
        <f>IF(E38="","",VLOOKUP(E38,Sheet2!$C$3:$D$645,2,FALSE))</f>
        <v>やなり　みく</v>
      </c>
      <c r="F37" s="17" t="s">
        <v>3</v>
      </c>
      <c r="G37" s="11"/>
      <c r="I37" s="15"/>
      <c r="J37" s="15"/>
      <c r="L37" s="15"/>
    </row>
    <row r="38" spans="3:12">
      <c r="C38" s="17"/>
      <c r="D38" s="17"/>
      <c r="E38" s="13" t="s">
        <v>651</v>
      </c>
      <c r="F38" s="17"/>
      <c r="G38" s="12" t="s">
        <v>48</v>
      </c>
      <c r="H38" s="14"/>
      <c r="I38" s="15"/>
      <c r="J38" s="15"/>
      <c r="L38" s="15"/>
    </row>
    <row r="39" spans="3:12">
      <c r="C39" s="17"/>
      <c r="D39" s="17">
        <v>18</v>
      </c>
      <c r="E39" s="1" t="str">
        <f>IF(E40="","",VLOOKUP(E40,Sheet2!$C$3:$D$645,2,FALSE))</f>
        <v>しもだ　いお</v>
      </c>
      <c r="F39" s="17" t="s">
        <v>6</v>
      </c>
      <c r="G39" s="11"/>
      <c r="H39" s="15"/>
      <c r="J39" s="15"/>
      <c r="L39" s="15"/>
    </row>
    <row r="40" spans="3:12">
      <c r="C40" s="17"/>
      <c r="D40" s="17"/>
      <c r="E40" s="13" t="s">
        <v>313</v>
      </c>
      <c r="F40" s="17"/>
      <c r="I40" s="12" t="s">
        <v>40</v>
      </c>
      <c r="J40" s="14"/>
      <c r="L40" s="15"/>
    </row>
    <row r="41" spans="3:12">
      <c r="C41" s="17"/>
      <c r="D41" s="17">
        <v>19</v>
      </c>
      <c r="E41" s="1" t="str">
        <f>IF(E42="","",VLOOKUP(E42,Sheet2!$C$3:$D$645,2,FALSE))</f>
        <v>さとう　ひなみ</v>
      </c>
      <c r="F41" s="17" t="s">
        <v>20</v>
      </c>
      <c r="G41" s="11"/>
      <c r="J41" s="15"/>
      <c r="K41" s="15"/>
      <c r="L41" s="15"/>
    </row>
    <row r="42" spans="3:12">
      <c r="C42" s="17"/>
      <c r="D42" s="17"/>
      <c r="E42" s="13" t="s">
        <v>652</v>
      </c>
      <c r="F42" s="17"/>
      <c r="G42" s="12" t="s">
        <v>52</v>
      </c>
      <c r="H42" s="14"/>
      <c r="J42" s="15"/>
      <c r="K42" s="15"/>
      <c r="L42" s="15"/>
    </row>
    <row r="43" spans="3:12">
      <c r="C43" s="17"/>
      <c r="D43" s="17">
        <v>20</v>
      </c>
      <c r="E43" s="1" t="str">
        <f>IF(E44="","",VLOOKUP(E44,Sheet2!$C$3:$D$645,2,FALSE))</f>
        <v>たじま　みゆう</v>
      </c>
      <c r="F43" s="17" t="s">
        <v>96</v>
      </c>
      <c r="G43" s="11"/>
      <c r="H43" s="15"/>
      <c r="I43" s="15"/>
      <c r="J43" s="15"/>
      <c r="K43" s="15"/>
      <c r="L43" s="15"/>
    </row>
    <row r="44" spans="3:12">
      <c r="C44" s="17"/>
      <c r="D44" s="17"/>
      <c r="E44" s="13" t="s">
        <v>323</v>
      </c>
      <c r="F44" s="17"/>
      <c r="H44" s="12" t="s">
        <v>44</v>
      </c>
      <c r="I44" s="14"/>
      <c r="J44" s="15"/>
      <c r="K44" s="15"/>
      <c r="L44" s="15"/>
    </row>
    <row r="45" spans="3:12">
      <c r="C45" s="17"/>
      <c r="D45" s="17">
        <v>21</v>
      </c>
      <c r="E45" s="1" t="str">
        <f>IF(E46="","",VLOOKUP(E46,Sheet2!$C$3:$D$645,2,FALSE))</f>
        <v>すぎた　まあや</v>
      </c>
      <c r="F45" s="17" t="s">
        <v>9</v>
      </c>
      <c r="G45" s="11"/>
      <c r="I45" s="15"/>
      <c r="K45" s="15"/>
      <c r="L45" s="15"/>
    </row>
    <row r="46" spans="3:12">
      <c r="C46" s="17"/>
      <c r="D46" s="17"/>
      <c r="E46" s="13" t="s">
        <v>314</v>
      </c>
      <c r="F46" s="17"/>
      <c r="G46" s="12" t="s">
        <v>56</v>
      </c>
      <c r="H46" s="14"/>
      <c r="I46" s="15"/>
      <c r="K46" s="15"/>
      <c r="L46" s="15"/>
    </row>
    <row r="47" spans="3:12">
      <c r="C47" s="17"/>
      <c r="D47" s="17">
        <v>22</v>
      </c>
      <c r="E47" s="1" t="str">
        <f>IF(E48="","",VLOOKUP(E48,Sheet2!$C$3:$D$645,2,FALSE))</f>
        <v>なかえ　みき</v>
      </c>
      <c r="F47" s="17" t="s">
        <v>25</v>
      </c>
      <c r="G47" s="11"/>
      <c r="H47" s="15"/>
      <c r="K47" s="15"/>
      <c r="L47" s="15"/>
    </row>
    <row r="48" spans="3:12">
      <c r="C48" s="17"/>
      <c r="D48" s="17"/>
      <c r="E48" s="13" t="s">
        <v>337</v>
      </c>
      <c r="F48" s="17"/>
      <c r="J48" s="12" t="s">
        <v>47</v>
      </c>
      <c r="K48" s="14"/>
      <c r="L48" s="15"/>
    </row>
    <row r="49" spans="3:11">
      <c r="C49" s="17"/>
      <c r="D49" s="17">
        <v>23</v>
      </c>
      <c r="E49" s="1" t="str">
        <f>IF(E50="","",VLOOKUP(E50,Sheet2!$C$3:$D$645,2,FALSE))</f>
        <v>きんじょう　もあ</v>
      </c>
      <c r="F49" s="17" t="s">
        <v>17</v>
      </c>
      <c r="G49" s="11"/>
      <c r="K49" s="15"/>
    </row>
    <row r="50" spans="3:11">
      <c r="C50" s="17"/>
      <c r="D50" s="17"/>
      <c r="E50" s="13" t="s">
        <v>653</v>
      </c>
      <c r="F50" s="17"/>
      <c r="G50" s="12" t="s">
        <v>85</v>
      </c>
      <c r="H50" s="14"/>
      <c r="K50" s="15"/>
    </row>
    <row r="51" spans="3:11">
      <c r="C51" s="17"/>
      <c r="D51" s="17">
        <v>24</v>
      </c>
      <c r="E51" s="1" t="str">
        <f>IF(E52="","",VLOOKUP(E52,Sheet2!$C$3:$D$645,2,FALSE))</f>
        <v>やました　ゆいか</v>
      </c>
      <c r="F51" s="17" t="s">
        <v>25</v>
      </c>
      <c r="G51" s="11"/>
      <c r="H51" s="15"/>
      <c r="I51" s="15"/>
      <c r="K51" s="15"/>
    </row>
    <row r="52" spans="3:11">
      <c r="C52" s="17"/>
      <c r="D52" s="17"/>
      <c r="E52" s="13" t="s">
        <v>654</v>
      </c>
      <c r="F52" s="17"/>
      <c r="H52" s="12" t="s">
        <v>50</v>
      </c>
      <c r="I52" s="14"/>
      <c r="K52" s="15"/>
    </row>
    <row r="53" spans="3:11">
      <c r="C53" s="17"/>
      <c r="D53" s="17">
        <v>25</v>
      </c>
      <c r="E53" s="1" t="str">
        <f>IF(E54="","",VLOOKUP(E54,Sheet2!$C$3:$D$645,2,FALSE))</f>
        <v>いのうえ　まなみ</v>
      </c>
      <c r="F53" s="17" t="s">
        <v>9</v>
      </c>
      <c r="G53" s="11"/>
      <c r="I53" s="15"/>
      <c r="J53" s="15"/>
      <c r="K53" s="15"/>
    </row>
    <row r="54" spans="3:11">
      <c r="C54" s="17"/>
      <c r="D54" s="17"/>
      <c r="E54" s="13" t="s">
        <v>318</v>
      </c>
      <c r="F54" s="17"/>
      <c r="G54" s="12" t="s">
        <v>88</v>
      </c>
      <c r="H54" s="14"/>
      <c r="I54" s="15"/>
      <c r="J54" s="15"/>
      <c r="K54" s="15"/>
    </row>
    <row r="55" spans="3:11">
      <c r="C55" s="17"/>
      <c r="D55" s="17">
        <v>26</v>
      </c>
      <c r="E55" s="1" t="str">
        <f>IF(E56="","",VLOOKUP(E56,Sheet2!$C$3:$D$645,2,FALSE))</f>
        <v>たわら　いちる</v>
      </c>
      <c r="F55" s="17" t="s">
        <v>12</v>
      </c>
      <c r="G55" s="11"/>
      <c r="H55" s="15"/>
      <c r="J55" s="15"/>
      <c r="K55" s="15"/>
    </row>
    <row r="56" spans="3:11">
      <c r="C56" s="17"/>
      <c r="D56" s="17"/>
      <c r="E56" s="13" t="s">
        <v>655</v>
      </c>
      <c r="F56" s="17"/>
      <c r="I56" s="12" t="s">
        <v>54</v>
      </c>
      <c r="J56" s="14"/>
      <c r="K56" s="15"/>
    </row>
    <row r="57" spans="3:11">
      <c r="C57" s="17"/>
      <c r="D57" s="17">
        <v>27</v>
      </c>
      <c r="E57" s="1" t="str">
        <f>IF(E58="","",VLOOKUP(E58,Sheet2!$C$3:$D$645,2,FALSE))</f>
        <v>わたなべ　あゆみ</v>
      </c>
      <c r="F57" s="17" t="s">
        <v>9</v>
      </c>
      <c r="G57" s="11"/>
      <c r="J57" s="15"/>
    </row>
    <row r="58" spans="3:11">
      <c r="C58" s="17"/>
      <c r="D58" s="17"/>
      <c r="E58" s="13" t="s">
        <v>332</v>
      </c>
      <c r="F58" s="17"/>
      <c r="G58" s="12" t="s">
        <v>330</v>
      </c>
      <c r="H58" s="14"/>
      <c r="J58" s="15"/>
    </row>
    <row r="59" spans="3:11">
      <c r="C59" s="17"/>
      <c r="D59" s="17">
        <v>28</v>
      </c>
      <c r="E59" s="1" t="str">
        <f>IF(E60="","",VLOOKUP(E60,Sheet2!$C$3:$D$645,2,FALSE))</f>
        <v>なかがわ　さら</v>
      </c>
      <c r="F59" s="17" t="s">
        <v>20</v>
      </c>
      <c r="G59" s="11"/>
      <c r="H59" s="15"/>
      <c r="I59" s="15"/>
      <c r="J59" s="15"/>
    </row>
    <row r="60" spans="3:11">
      <c r="C60" s="17"/>
      <c r="D60" s="17"/>
      <c r="E60" s="13" t="s">
        <v>656</v>
      </c>
      <c r="F60" s="17"/>
      <c r="H60" s="12" t="s">
        <v>58</v>
      </c>
      <c r="I60" s="14"/>
      <c r="J60" s="15"/>
    </row>
    <row r="61" spans="3:11">
      <c r="C61" s="17"/>
      <c r="D61" s="17">
        <v>29</v>
      </c>
      <c r="E61" s="1" t="str">
        <f>IF(E62="","",VLOOKUP(E62,Sheet2!$C$3:$D$645,2,FALSE))</f>
        <v>えじま　さき</v>
      </c>
      <c r="F61" s="17" t="s">
        <v>6</v>
      </c>
      <c r="G61" s="11"/>
      <c r="H61" s="11"/>
      <c r="I61" s="15"/>
    </row>
    <row r="62" spans="3:11">
      <c r="C62" s="17"/>
      <c r="D62" s="17"/>
      <c r="E62" s="13" t="s">
        <v>334</v>
      </c>
      <c r="F62" s="17"/>
    </row>
    <row r="63" spans="3:11">
      <c r="E63" s="1" t="str">
        <f>IF(E64="","",VLOOKUP(E64,Sheet2!$C$3:$D$645,2,FALSE))</f>
        <v/>
      </c>
    </row>
    <row r="65" spans="5:5">
      <c r="E65" s="1" t="str">
        <f>IF(E66="","",VLOOKUP(E66,Sheet2!$C$3:$D$645,2,FALSE))</f>
        <v/>
      </c>
    </row>
    <row r="67" spans="5:5">
      <c r="E67" s="1" t="str">
        <f>IF(E68="","",VLOOKUP(E68,Sheet2!$C$3:$D$645,2,FALSE))</f>
        <v/>
      </c>
    </row>
    <row r="69" spans="5:5">
      <c r="E69" s="1" t="str">
        <f>IF(E70="","",VLOOKUP(E70,Sheet2!$C$3:$D$645,2,FALSE))</f>
        <v/>
      </c>
    </row>
    <row r="71" spans="5:5">
      <c r="E71" s="1" t="str">
        <f>IF(E72="","",VLOOKUP(E72,Sheet2!$C$3:$D$645,2,FALSE))</f>
        <v/>
      </c>
    </row>
    <row r="73" spans="5:5">
      <c r="E73" s="1" t="str">
        <f>IF(E74="","",VLOOKUP(E74,Sheet2!$C$3:$D$645,2,FALSE))</f>
        <v/>
      </c>
    </row>
  </sheetData>
  <mergeCells count="88">
    <mergeCell ref="G4:L4"/>
    <mergeCell ref="C5:C6"/>
    <mergeCell ref="D5:D6"/>
    <mergeCell ref="F5:F6"/>
    <mergeCell ref="C7:C8"/>
    <mergeCell ref="D7:D8"/>
    <mergeCell ref="F7:F8"/>
    <mergeCell ref="C9:C10"/>
    <mergeCell ref="D9:D10"/>
    <mergeCell ref="F9:F10"/>
    <mergeCell ref="C11:C12"/>
    <mergeCell ref="D11:D12"/>
    <mergeCell ref="F11:F12"/>
    <mergeCell ref="C13:C14"/>
    <mergeCell ref="D13:D14"/>
    <mergeCell ref="F13:F14"/>
    <mergeCell ref="C15:C16"/>
    <mergeCell ref="D15:D16"/>
    <mergeCell ref="F15:F16"/>
    <mergeCell ref="C17:C18"/>
    <mergeCell ref="D17:D18"/>
    <mergeCell ref="F17:F18"/>
    <mergeCell ref="C19:C20"/>
    <mergeCell ref="D19:D20"/>
    <mergeCell ref="F19:F20"/>
    <mergeCell ref="C21:C22"/>
    <mergeCell ref="D21:D22"/>
    <mergeCell ref="F21:F22"/>
    <mergeCell ref="C23:C24"/>
    <mergeCell ref="D23:D24"/>
    <mergeCell ref="F23:F24"/>
    <mergeCell ref="C25:C26"/>
    <mergeCell ref="D25:D26"/>
    <mergeCell ref="F25:F26"/>
    <mergeCell ref="C27:C28"/>
    <mergeCell ref="D27:D28"/>
    <mergeCell ref="F27:F28"/>
    <mergeCell ref="C29:C30"/>
    <mergeCell ref="D29:D30"/>
    <mergeCell ref="F29:F30"/>
    <mergeCell ref="C31:C32"/>
    <mergeCell ref="D31:D32"/>
    <mergeCell ref="F31:F32"/>
    <mergeCell ref="C33:C34"/>
    <mergeCell ref="D33:D34"/>
    <mergeCell ref="F33:F34"/>
    <mergeCell ref="C35:C36"/>
    <mergeCell ref="D35:D36"/>
    <mergeCell ref="F35:F36"/>
    <mergeCell ref="C37:C38"/>
    <mergeCell ref="D37:D38"/>
    <mergeCell ref="F37:F38"/>
    <mergeCell ref="C39:C40"/>
    <mergeCell ref="D39:D40"/>
    <mergeCell ref="F39:F40"/>
    <mergeCell ref="C41:C42"/>
    <mergeCell ref="D41:D42"/>
    <mergeCell ref="F41:F42"/>
    <mergeCell ref="C43:C44"/>
    <mergeCell ref="D43:D44"/>
    <mergeCell ref="F43:F44"/>
    <mergeCell ref="C45:C46"/>
    <mergeCell ref="D45:D46"/>
    <mergeCell ref="F45:F46"/>
    <mergeCell ref="C47:C48"/>
    <mergeCell ref="D47:D48"/>
    <mergeCell ref="F47:F48"/>
    <mergeCell ref="C49:C50"/>
    <mergeCell ref="D49:D50"/>
    <mergeCell ref="F49:F50"/>
    <mergeCell ref="C51:C52"/>
    <mergeCell ref="D51:D52"/>
    <mergeCell ref="F51:F52"/>
    <mergeCell ref="C53:C54"/>
    <mergeCell ref="D53:D54"/>
    <mergeCell ref="F53:F54"/>
    <mergeCell ref="C55:C56"/>
    <mergeCell ref="D55:D56"/>
    <mergeCell ref="F55:F56"/>
    <mergeCell ref="C61:C62"/>
    <mergeCell ref="D61:D62"/>
    <mergeCell ref="F61:F62"/>
    <mergeCell ref="C57:C58"/>
    <mergeCell ref="D57:D58"/>
    <mergeCell ref="F57:F58"/>
    <mergeCell ref="C59:C60"/>
    <mergeCell ref="D59:D60"/>
    <mergeCell ref="F59:F60"/>
  </mergeCells>
  <phoneticPr fontId="3"/>
  <conditionalFormatting sqref="F5:F74">
    <cfRule type="cellIs" dxfId="3" priority="2" operator="equal">
      <formula>$F$4</formula>
    </cfRule>
  </conditionalFormatting>
  <dataValidations count="1">
    <dataValidation type="list" allowBlank="1" showInputMessage="1" showErrorMessage="1" sqref="F4" xr:uid="{8753406D-E382-4858-B6AB-FCB53C259F24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BA96D-5DEF-4841-86A6-32ACC3A20824}">
  <sheetPr codeName="Sheet23"/>
  <dimension ref="C1:U73"/>
  <sheetViews>
    <sheetView topLeftCell="A13"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657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やぎ　みいに</v>
      </c>
      <c r="F5" s="17" t="s">
        <v>17</v>
      </c>
      <c r="G5" s="11"/>
      <c r="H5" s="11"/>
    </row>
    <row r="6" spans="3:21">
      <c r="C6" s="17"/>
      <c r="D6" s="17"/>
      <c r="E6" s="13" t="s">
        <v>658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ととりべ　ゆか</v>
      </c>
      <c r="F7" s="17" t="s">
        <v>9</v>
      </c>
      <c r="G7" s="11"/>
      <c r="I7" s="15"/>
      <c r="J7" s="15"/>
    </row>
    <row r="8" spans="3:21">
      <c r="C8" s="17"/>
      <c r="D8" s="17"/>
      <c r="E8" s="13" t="s">
        <v>349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はしもと　えな</v>
      </c>
      <c r="F9" s="17" t="s">
        <v>20</v>
      </c>
      <c r="G9" s="11"/>
      <c r="H9" s="15"/>
      <c r="I9" s="12" t="s">
        <v>10</v>
      </c>
      <c r="J9" s="14"/>
    </row>
    <row r="10" spans="3:21">
      <c r="C10" s="17"/>
      <c r="D10" s="17"/>
      <c r="E10" s="13" t="s">
        <v>659</v>
      </c>
      <c r="F10" s="17"/>
      <c r="J10" s="15"/>
      <c r="K10" s="15"/>
    </row>
    <row r="11" spans="3:21">
      <c r="C11" s="17"/>
      <c r="D11" s="17">
        <v>4</v>
      </c>
      <c r="E11" s="1" t="str">
        <f>IF(E12="","",VLOOKUP(E12,Sheet2!$C$3:$D$645,2,FALSE))</f>
        <v>かどはた　あん</v>
      </c>
      <c r="F11" s="17" t="s">
        <v>12</v>
      </c>
      <c r="G11" s="11"/>
      <c r="H11" s="11"/>
      <c r="J11" s="15"/>
      <c r="K11" s="15"/>
    </row>
    <row r="12" spans="3:21">
      <c r="C12" s="17"/>
      <c r="D12" s="17"/>
      <c r="E12" s="13" t="s">
        <v>660</v>
      </c>
      <c r="F12" s="17"/>
      <c r="H12" s="12" t="s">
        <v>15</v>
      </c>
      <c r="I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いのまた　りこ</v>
      </c>
      <c r="F13" s="17" t="s">
        <v>3</v>
      </c>
      <c r="G13" s="11"/>
      <c r="H13" s="11"/>
      <c r="I13" s="15"/>
      <c r="J13" s="12" t="s">
        <v>21</v>
      </c>
      <c r="K13" s="14"/>
    </row>
    <row r="14" spans="3:21">
      <c r="C14" s="17"/>
      <c r="D14" s="17"/>
      <c r="E14" s="13" t="s">
        <v>366</v>
      </c>
      <c r="F14" s="17"/>
      <c r="K14" s="15"/>
      <c r="L14" s="15"/>
    </row>
    <row r="15" spans="3:21">
      <c r="C15" s="17"/>
      <c r="D15" s="17">
        <v>6</v>
      </c>
      <c r="E15" s="1" t="str">
        <f>IF(E16="","",VLOOKUP(E16,Sheet2!$C$3:$D$645,2,FALSE))</f>
        <v>おおいし　こころ</v>
      </c>
      <c r="F15" s="17" t="s">
        <v>6</v>
      </c>
      <c r="G15" s="11"/>
      <c r="H15" s="11"/>
      <c r="K15" s="15"/>
      <c r="L15" s="15"/>
    </row>
    <row r="16" spans="3:21">
      <c r="C16" s="17"/>
      <c r="D16" s="17"/>
      <c r="E16" s="13" t="s">
        <v>661</v>
      </c>
      <c r="F16" s="17"/>
      <c r="H16" s="12" t="s">
        <v>23</v>
      </c>
      <c r="I16" s="14"/>
      <c r="K16" s="15"/>
      <c r="L16" s="15"/>
    </row>
    <row r="17" spans="3:13">
      <c r="C17" s="17"/>
      <c r="D17" s="17">
        <v>7</v>
      </c>
      <c r="E17" s="1" t="str">
        <f>IF(E18="","",VLOOKUP(E18,Sheet2!$C$3:$D$645,2,FALSE))</f>
        <v>あべ　りんこ</v>
      </c>
      <c r="F17" s="17" t="s">
        <v>25</v>
      </c>
      <c r="G17" s="11"/>
      <c r="H17" s="11"/>
      <c r="I17" s="15"/>
      <c r="J17" s="15"/>
      <c r="K17" s="15"/>
      <c r="L17" s="15"/>
    </row>
    <row r="18" spans="3:13">
      <c r="C18" s="17"/>
      <c r="D18" s="17"/>
      <c r="E18" s="13" t="s">
        <v>353</v>
      </c>
      <c r="F18" s="17"/>
      <c r="I18" s="12" t="s">
        <v>28</v>
      </c>
      <c r="J18" s="14"/>
      <c r="K18" s="15"/>
      <c r="L18" s="15"/>
    </row>
    <row r="19" spans="3:13">
      <c r="C19" s="17"/>
      <c r="D19" s="17">
        <v>8</v>
      </c>
      <c r="E19" s="1" t="str">
        <f>IF(E20="","",VLOOKUP(E20,Sheet2!$C$3:$D$645,2,FALSE))</f>
        <v>よしだ　あい</v>
      </c>
      <c r="F19" s="17" t="s">
        <v>9</v>
      </c>
      <c r="G19" s="11"/>
      <c r="H19" s="11"/>
      <c r="J19" s="15"/>
      <c r="L19" s="15"/>
    </row>
    <row r="20" spans="3:13">
      <c r="C20" s="17"/>
      <c r="D20" s="17"/>
      <c r="E20" s="13" t="s">
        <v>662</v>
      </c>
      <c r="F20" s="17"/>
      <c r="H20" s="12" t="s">
        <v>32</v>
      </c>
      <c r="I20" s="14"/>
      <c r="J20" s="15"/>
      <c r="L20" s="15"/>
    </row>
    <row r="21" spans="3:13">
      <c r="C21" s="17"/>
      <c r="D21" s="17">
        <v>9</v>
      </c>
      <c r="E21" s="1" t="str">
        <f>IF(E22="","",VLOOKUP(E22,Sheet2!$C$3:$D$645,2,FALSE))</f>
        <v>やました　りりか</v>
      </c>
      <c r="F21" s="17" t="s">
        <v>96</v>
      </c>
      <c r="G21" s="11"/>
      <c r="H21" s="11"/>
      <c r="I21" s="15"/>
      <c r="K21" s="12" t="s">
        <v>34</v>
      </c>
      <c r="L21" s="14"/>
    </row>
    <row r="22" spans="3:13">
      <c r="C22" s="17"/>
      <c r="D22" s="17"/>
      <c r="E22" s="13" t="s">
        <v>663</v>
      </c>
      <c r="F22" s="17"/>
      <c r="L22" s="15"/>
      <c r="M22" s="15"/>
    </row>
    <row r="23" spans="3:13">
      <c r="C23" s="17"/>
      <c r="D23" s="17">
        <v>10</v>
      </c>
      <c r="E23" s="1" t="str">
        <f>IF(E24="","",VLOOKUP(E24,Sheet2!$C$3:$D$645,2,FALSE))</f>
        <v>くろき　あいな　</v>
      </c>
      <c r="F23" s="17" t="s">
        <v>9</v>
      </c>
      <c r="G23" s="11"/>
      <c r="H23" s="11"/>
      <c r="L23" s="15"/>
      <c r="M23" s="15"/>
    </row>
    <row r="24" spans="3:13">
      <c r="C24" s="17"/>
      <c r="D24" s="17"/>
      <c r="E24" s="13" t="s">
        <v>664</v>
      </c>
      <c r="F24" s="17"/>
      <c r="H24" s="12" t="s">
        <v>36</v>
      </c>
      <c r="I24" s="14"/>
      <c r="L24" s="15"/>
      <c r="M24" s="15"/>
    </row>
    <row r="25" spans="3:13">
      <c r="C25" s="17"/>
      <c r="D25" s="17">
        <v>11</v>
      </c>
      <c r="E25" s="1" t="str">
        <f>IF(E26="","",VLOOKUP(E26,Sheet2!$C$3:$D$645,2,FALSE))</f>
        <v>おかどめ　れみ</v>
      </c>
      <c r="F25" s="17" t="s">
        <v>25</v>
      </c>
      <c r="G25" s="11"/>
      <c r="H25" s="11"/>
      <c r="I25" s="15"/>
      <c r="J25" s="15"/>
      <c r="L25" s="15"/>
      <c r="M25" s="15"/>
    </row>
    <row r="26" spans="3:13">
      <c r="C26" s="17"/>
      <c r="D26" s="17"/>
      <c r="E26" s="13" t="s">
        <v>665</v>
      </c>
      <c r="F26" s="17"/>
      <c r="I26" s="12" t="s">
        <v>40</v>
      </c>
      <c r="J26" s="14"/>
      <c r="L26" s="15"/>
      <c r="M26" s="15"/>
    </row>
    <row r="27" spans="3:13">
      <c r="C27" s="17"/>
      <c r="D27" s="17">
        <v>12</v>
      </c>
      <c r="E27" s="1" t="str">
        <f>IF(E28="","",VLOOKUP(E28,Sheet2!$C$3:$D$645,2,FALSE))</f>
        <v>ふくだ　ゆいか</v>
      </c>
      <c r="F27" s="17" t="s">
        <v>20</v>
      </c>
      <c r="G27" s="11"/>
      <c r="H27" s="11"/>
      <c r="J27" s="15"/>
      <c r="K27" s="15"/>
      <c r="L27" s="15"/>
      <c r="M27" s="15"/>
    </row>
    <row r="28" spans="3:13">
      <c r="C28" s="17"/>
      <c r="D28" s="17"/>
      <c r="E28" s="13" t="s">
        <v>358</v>
      </c>
      <c r="F28" s="17"/>
      <c r="H28" s="12" t="s">
        <v>44</v>
      </c>
      <c r="I28" s="14"/>
      <c r="J28" s="15"/>
      <c r="K28" s="15"/>
      <c r="L28" s="15"/>
      <c r="M28" s="15"/>
    </row>
    <row r="29" spans="3:13">
      <c r="C29" s="17"/>
      <c r="D29" s="17">
        <v>13</v>
      </c>
      <c r="E29" s="1" t="str">
        <f>IF(E30="","",VLOOKUP(E30,Sheet2!$C$3:$D$645,2,FALSE))</f>
        <v>しろみず　わみ</v>
      </c>
      <c r="F29" s="17" t="s">
        <v>6</v>
      </c>
      <c r="G29" s="11"/>
      <c r="H29" s="11"/>
      <c r="I29" s="15"/>
      <c r="K29" s="15"/>
      <c r="L29" s="15"/>
      <c r="M29" s="15"/>
    </row>
    <row r="30" spans="3:13">
      <c r="C30" s="17"/>
      <c r="D30" s="17"/>
      <c r="E30" s="13" t="s">
        <v>371</v>
      </c>
      <c r="F30" s="17"/>
      <c r="J30" s="12" t="s">
        <v>47</v>
      </c>
      <c r="K30" s="14"/>
      <c r="L30" s="15"/>
      <c r="M30" s="15"/>
    </row>
    <row r="31" spans="3:13">
      <c r="C31" s="17"/>
      <c r="D31" s="17">
        <v>14</v>
      </c>
      <c r="E31" s="1" t="str">
        <f>IF(E32="","",VLOOKUP(E32,Sheet2!$C$3:$D$645,2,FALSE))</f>
        <v>やまね　かこ</v>
      </c>
      <c r="F31" s="17" t="s">
        <v>17</v>
      </c>
      <c r="G31" s="11"/>
      <c r="H31" s="11"/>
      <c r="K31" s="15"/>
      <c r="M31" s="15"/>
    </row>
    <row r="32" spans="3:13">
      <c r="C32" s="17"/>
      <c r="D32" s="17"/>
      <c r="E32" s="13" t="s">
        <v>666</v>
      </c>
      <c r="F32" s="17"/>
      <c r="H32" s="12" t="s">
        <v>50</v>
      </c>
      <c r="I32" s="14"/>
      <c r="K32" s="15"/>
      <c r="M32" s="15"/>
    </row>
    <row r="33" spans="3:13">
      <c r="C33" s="17"/>
      <c r="D33" s="17">
        <v>15</v>
      </c>
      <c r="E33" s="1" t="str">
        <f>IF(E34="","",VLOOKUP(E34,Sheet2!$C$3:$D$645,2,FALSE))</f>
        <v>あだち　さくら</v>
      </c>
      <c r="F33" s="17" t="s">
        <v>3</v>
      </c>
      <c r="G33" s="11"/>
      <c r="H33" s="11"/>
      <c r="I33" s="15"/>
      <c r="J33" s="15"/>
      <c r="K33" s="15"/>
      <c r="M33" s="15"/>
    </row>
    <row r="34" spans="3:13">
      <c r="C34" s="17"/>
      <c r="D34" s="17"/>
      <c r="E34" s="13" t="s">
        <v>342</v>
      </c>
      <c r="F34" s="17"/>
      <c r="I34" s="12" t="s">
        <v>54</v>
      </c>
      <c r="J34" s="14"/>
      <c r="K34" s="15"/>
      <c r="M34" s="15"/>
    </row>
    <row r="35" spans="3:13">
      <c r="C35" s="17"/>
      <c r="D35" s="17">
        <v>16</v>
      </c>
      <c r="E35" s="1" t="str">
        <f>IF(E36="","",VLOOKUP(E36,Sheet2!$C$3:$D$645,2,FALSE))</f>
        <v>やまなか　みわ</v>
      </c>
      <c r="F35" s="17" t="s">
        <v>96</v>
      </c>
      <c r="G35" s="11"/>
      <c r="H35" s="11"/>
      <c r="J35" s="15"/>
      <c r="M35" s="15"/>
    </row>
    <row r="36" spans="3:13">
      <c r="C36" s="17"/>
      <c r="D36" s="17"/>
      <c r="E36" s="13" t="s">
        <v>667</v>
      </c>
      <c r="F36" s="17"/>
      <c r="H36" s="12" t="s">
        <v>58</v>
      </c>
      <c r="I36" s="14"/>
      <c r="J36" s="15"/>
      <c r="M36" s="15"/>
    </row>
    <row r="37" spans="3:13">
      <c r="C37" s="17"/>
      <c r="D37" s="17">
        <v>17</v>
      </c>
      <c r="E37" s="1" t="str">
        <f>IF(E38="","",VLOOKUP(E38,Sheet2!$C$3:$D$645,2,FALSE))</f>
        <v>おざき　るか</v>
      </c>
      <c r="F37" s="17" t="s">
        <v>12</v>
      </c>
      <c r="G37" s="11"/>
      <c r="H37" s="11"/>
      <c r="I37" s="15"/>
      <c r="L37" s="12" t="s">
        <v>110</v>
      </c>
      <c r="M37" s="14"/>
    </row>
    <row r="38" spans="3:13">
      <c r="C38" s="17"/>
      <c r="D38" s="17"/>
      <c r="E38" s="13" t="s">
        <v>668</v>
      </c>
      <c r="F38" s="17"/>
      <c r="M38" s="15"/>
    </row>
    <row r="39" spans="3:13">
      <c r="C39" s="17"/>
      <c r="D39" s="17">
        <v>18</v>
      </c>
      <c r="E39" s="1" t="str">
        <f>IF(E40="","",VLOOKUP(E40,Sheet2!$C$3:$D$645,2,FALSE))</f>
        <v>くの　ゆづき</v>
      </c>
      <c r="F39" s="17" t="s">
        <v>6</v>
      </c>
      <c r="G39" s="11"/>
      <c r="H39" s="11"/>
      <c r="M39" s="15"/>
    </row>
    <row r="40" spans="3:13">
      <c r="C40" s="17"/>
      <c r="D40" s="17"/>
      <c r="E40" s="13" t="s">
        <v>351</v>
      </c>
      <c r="F40" s="17"/>
      <c r="H40" s="12" t="s">
        <v>112</v>
      </c>
      <c r="I40" s="14"/>
      <c r="M40" s="15"/>
    </row>
    <row r="41" spans="3:13">
      <c r="C41" s="17"/>
      <c r="D41" s="17">
        <v>19</v>
      </c>
      <c r="E41" s="1" t="str">
        <f>IF(E42="","",VLOOKUP(E42,Sheet2!$C$3:$D$645,2,FALSE))</f>
        <v>みやもと　もあな</v>
      </c>
      <c r="F41" s="17" t="s">
        <v>12</v>
      </c>
      <c r="G41" s="11"/>
      <c r="H41" s="11"/>
      <c r="I41" s="15"/>
      <c r="J41" s="15"/>
      <c r="M41" s="15"/>
    </row>
    <row r="42" spans="3:13">
      <c r="C42" s="17"/>
      <c r="D42" s="17"/>
      <c r="E42" s="13" t="s">
        <v>669</v>
      </c>
      <c r="F42" s="17"/>
      <c r="I42" s="12" t="s">
        <v>115</v>
      </c>
      <c r="J42" s="14"/>
      <c r="M42" s="15"/>
    </row>
    <row r="43" spans="3:13">
      <c r="C43" s="17"/>
      <c r="D43" s="17">
        <v>20</v>
      </c>
      <c r="E43" s="1" t="str">
        <f>IF(E44="","",VLOOKUP(E44,Sheet2!$C$3:$D$645,2,FALSE))</f>
        <v>まつばら　ことは</v>
      </c>
      <c r="F43" s="17" t="s">
        <v>3</v>
      </c>
      <c r="G43" s="11"/>
      <c r="H43" s="11"/>
      <c r="J43" s="15"/>
      <c r="K43" s="15"/>
      <c r="M43" s="15"/>
    </row>
    <row r="44" spans="3:13">
      <c r="C44" s="17"/>
      <c r="D44" s="17"/>
      <c r="E44" s="13" t="s">
        <v>670</v>
      </c>
      <c r="F44" s="17"/>
      <c r="H44" s="12" t="s">
        <v>117</v>
      </c>
      <c r="I44" s="14"/>
      <c r="J44" s="15"/>
      <c r="K44" s="15"/>
      <c r="M44" s="15"/>
    </row>
    <row r="45" spans="3:13">
      <c r="C45" s="17"/>
      <c r="D45" s="17">
        <v>21</v>
      </c>
      <c r="E45" s="1" t="str">
        <f>IF(E46="","",VLOOKUP(E46,Sheet2!$C$3:$D$645,2,FALSE))</f>
        <v>ますだ　あやな</v>
      </c>
      <c r="F45" s="17" t="s">
        <v>25</v>
      </c>
      <c r="G45" s="11"/>
      <c r="H45" s="11"/>
      <c r="I45" s="15"/>
      <c r="K45" s="15"/>
      <c r="M45" s="15"/>
    </row>
    <row r="46" spans="3:13">
      <c r="C46" s="17"/>
      <c r="D46" s="17"/>
      <c r="E46" s="13" t="s">
        <v>671</v>
      </c>
      <c r="F46" s="17"/>
      <c r="J46" s="12" t="s">
        <v>119</v>
      </c>
      <c r="K46" s="14"/>
      <c r="M46" s="15"/>
    </row>
    <row r="47" spans="3:13">
      <c r="C47" s="17"/>
      <c r="D47" s="17">
        <v>22</v>
      </c>
      <c r="E47" s="1" t="str">
        <f>IF(E48="","",VLOOKUP(E48,Sheet2!$C$3:$D$645,2,FALSE))</f>
        <v>ほんだ　さな</v>
      </c>
      <c r="F47" s="17" t="s">
        <v>96</v>
      </c>
      <c r="G47" s="11"/>
      <c r="H47" s="11"/>
      <c r="K47" s="15"/>
      <c r="L47" s="15"/>
      <c r="M47" s="15"/>
    </row>
    <row r="48" spans="3:13">
      <c r="C48" s="17"/>
      <c r="D48" s="17"/>
      <c r="E48" s="13" t="s">
        <v>672</v>
      </c>
      <c r="F48" s="17"/>
      <c r="H48" s="12" t="s">
        <v>121</v>
      </c>
      <c r="I48" s="14"/>
      <c r="K48" s="15"/>
      <c r="L48" s="15"/>
      <c r="M48" s="15"/>
    </row>
    <row r="49" spans="3:13">
      <c r="C49" s="17"/>
      <c r="D49" s="17">
        <v>23</v>
      </c>
      <c r="E49" s="1" t="str">
        <f>IF(E50="","",VLOOKUP(E50,Sheet2!$C$3:$D$645,2,FALSE))</f>
        <v>きんじょう　さあや</v>
      </c>
      <c r="F49" s="17" t="s">
        <v>17</v>
      </c>
      <c r="G49" s="11"/>
      <c r="H49" s="11"/>
      <c r="I49" s="15"/>
      <c r="J49" s="15"/>
      <c r="K49" s="15"/>
      <c r="L49" s="15"/>
      <c r="M49" s="15"/>
    </row>
    <row r="50" spans="3:13">
      <c r="C50" s="17"/>
      <c r="D50" s="17"/>
      <c r="E50" s="13" t="s">
        <v>673</v>
      </c>
      <c r="F50" s="17"/>
      <c r="I50" s="12" t="s">
        <v>123</v>
      </c>
      <c r="J50" s="14"/>
      <c r="K50" s="15"/>
      <c r="L50" s="15"/>
      <c r="M50" s="15"/>
    </row>
    <row r="51" spans="3:13">
      <c r="C51" s="17"/>
      <c r="D51" s="17">
        <v>24</v>
      </c>
      <c r="E51" s="1" t="str">
        <f>IF(E52="","",VLOOKUP(E52,Sheet2!$C$3:$D$645,2,FALSE))</f>
        <v>ひだか　ともえ</v>
      </c>
      <c r="F51" s="17" t="s">
        <v>9</v>
      </c>
      <c r="G51" s="11"/>
      <c r="H51" s="11"/>
      <c r="J51" s="15"/>
      <c r="L51" s="15"/>
      <c r="M51" s="15"/>
    </row>
    <row r="52" spans="3:13">
      <c r="C52" s="17"/>
      <c r="D52" s="17"/>
      <c r="E52" s="13" t="s">
        <v>674</v>
      </c>
      <c r="F52" s="17"/>
      <c r="H52" s="12" t="s">
        <v>125</v>
      </c>
      <c r="I52" s="14"/>
      <c r="J52" s="15"/>
      <c r="L52" s="15"/>
      <c r="M52" s="15"/>
    </row>
    <row r="53" spans="3:13">
      <c r="C53" s="17"/>
      <c r="D53" s="17">
        <v>25</v>
      </c>
      <c r="E53" s="1" t="str">
        <f>IF(E54="","",VLOOKUP(E54,Sheet2!$C$3:$D$645,2,FALSE))</f>
        <v>あなみ　ゆい</v>
      </c>
      <c r="F53" s="17" t="s">
        <v>20</v>
      </c>
      <c r="G53" s="11"/>
      <c r="H53" s="11"/>
      <c r="I53" s="15"/>
      <c r="L53" s="15"/>
      <c r="M53" s="15"/>
    </row>
    <row r="54" spans="3:13">
      <c r="C54" s="17"/>
      <c r="D54" s="17"/>
      <c r="E54" s="13" t="s">
        <v>350</v>
      </c>
      <c r="F54" s="17"/>
      <c r="K54" s="12" t="s">
        <v>127</v>
      </c>
      <c r="L54" s="14"/>
      <c r="M54" s="15"/>
    </row>
    <row r="55" spans="3:13">
      <c r="C55" s="17"/>
      <c r="D55" s="17">
        <v>26</v>
      </c>
      <c r="E55" s="1" t="str">
        <f>IF(E56="","",VLOOKUP(E56,Sheet2!$C$3:$D$645,2,FALSE))</f>
        <v>きんじょう　りん</v>
      </c>
      <c r="F55" s="17" t="s">
        <v>25</v>
      </c>
      <c r="G55" s="11"/>
      <c r="H55" s="11"/>
      <c r="L55" s="15"/>
    </row>
    <row r="56" spans="3:13">
      <c r="C56" s="17"/>
      <c r="D56" s="17"/>
      <c r="E56" s="13" t="s">
        <v>675</v>
      </c>
      <c r="F56" s="17"/>
      <c r="H56" s="12" t="s">
        <v>129</v>
      </c>
      <c r="I56" s="14"/>
      <c r="L56" s="15"/>
    </row>
    <row r="57" spans="3:13">
      <c r="C57" s="17"/>
      <c r="D57" s="17">
        <v>27</v>
      </c>
      <c r="E57" s="1" t="str">
        <f>IF(E58="","",VLOOKUP(E58,Sheet2!$C$3:$D$645,2,FALSE))</f>
        <v>みかわ　つばさ</v>
      </c>
      <c r="F57" s="17" t="s">
        <v>9</v>
      </c>
      <c r="G57" s="11"/>
      <c r="H57" s="11"/>
      <c r="I57" s="15"/>
      <c r="J57" s="15"/>
      <c r="L57" s="15"/>
    </row>
    <row r="58" spans="3:13">
      <c r="C58" s="17"/>
      <c r="D58" s="17"/>
      <c r="E58" s="13" t="s">
        <v>676</v>
      </c>
      <c r="F58" s="17"/>
      <c r="I58" s="12" t="s">
        <v>131</v>
      </c>
      <c r="J58" s="14"/>
      <c r="L58" s="15"/>
    </row>
    <row r="59" spans="3:13">
      <c r="C59" s="17"/>
      <c r="D59" s="17">
        <v>28</v>
      </c>
      <c r="E59" s="1" t="str">
        <f>IF(E60="","",VLOOKUP(E60,Sheet2!$C$3:$D$645,2,FALSE))</f>
        <v>みやざと　えりさ</v>
      </c>
      <c r="F59" s="17" t="s">
        <v>17</v>
      </c>
      <c r="G59" s="11"/>
      <c r="H59" s="11"/>
      <c r="J59" s="15"/>
      <c r="K59" s="15"/>
      <c r="L59" s="15"/>
    </row>
    <row r="60" spans="3:13">
      <c r="C60" s="17"/>
      <c r="D60" s="17"/>
      <c r="E60" s="13" t="s">
        <v>677</v>
      </c>
      <c r="F60" s="17"/>
      <c r="H60" s="12" t="s">
        <v>133</v>
      </c>
      <c r="I60" s="14"/>
      <c r="J60" s="15"/>
      <c r="K60" s="15"/>
      <c r="L60" s="15"/>
    </row>
    <row r="61" spans="3:13">
      <c r="C61" s="17"/>
      <c r="D61" s="17">
        <v>29</v>
      </c>
      <c r="E61" s="1" t="str">
        <f>IF(E62="","",VLOOKUP(E62,Sheet2!$C$3:$D$645,2,FALSE))</f>
        <v>つなさき　まお</v>
      </c>
      <c r="F61" s="17" t="s">
        <v>96</v>
      </c>
      <c r="G61" s="11"/>
      <c r="H61" s="11"/>
      <c r="I61" s="15"/>
      <c r="K61" s="15"/>
      <c r="L61" s="15"/>
    </row>
    <row r="62" spans="3:13">
      <c r="C62" s="17"/>
      <c r="D62" s="17"/>
      <c r="E62" s="13" t="s">
        <v>354</v>
      </c>
      <c r="F62" s="17"/>
      <c r="J62" s="12" t="s">
        <v>136</v>
      </c>
      <c r="K62" s="14"/>
      <c r="L62" s="15"/>
    </row>
    <row r="63" spans="3:13">
      <c r="C63" s="17"/>
      <c r="D63" s="17">
        <v>30</v>
      </c>
      <c r="E63" s="1" t="str">
        <f>IF(E64="","",VLOOKUP(E64,Sheet2!$C$3:$D$645,2,FALSE))</f>
        <v>みやはら　はな</v>
      </c>
      <c r="F63" s="17" t="s">
        <v>6</v>
      </c>
      <c r="G63" s="11"/>
      <c r="H63" s="11"/>
      <c r="K63" s="15"/>
    </row>
    <row r="64" spans="3:13">
      <c r="C64" s="17"/>
      <c r="D64" s="17"/>
      <c r="E64" s="13" t="s">
        <v>678</v>
      </c>
      <c r="F64" s="17"/>
      <c r="H64" s="12" t="s">
        <v>137</v>
      </c>
      <c r="I64" s="14"/>
      <c r="K64" s="15"/>
    </row>
    <row r="65" spans="3:11">
      <c r="C65" s="17"/>
      <c r="D65" s="17">
        <v>31</v>
      </c>
      <c r="E65" s="1" t="str">
        <f>IF(E66="","",VLOOKUP(E66,Sheet2!$C$3:$D$645,2,FALSE))</f>
        <v>くろき　ゆら</v>
      </c>
      <c r="F65" s="17" t="s">
        <v>9</v>
      </c>
      <c r="G65" s="11"/>
      <c r="H65" s="11"/>
      <c r="I65" s="15"/>
      <c r="J65" s="15"/>
      <c r="K65" s="15"/>
    </row>
    <row r="66" spans="3:11">
      <c r="C66" s="17"/>
      <c r="D66" s="17"/>
      <c r="E66" s="13" t="s">
        <v>679</v>
      </c>
      <c r="F66" s="17"/>
      <c r="I66" s="12" t="s">
        <v>140</v>
      </c>
      <c r="J66" s="14"/>
      <c r="K66" s="15"/>
    </row>
    <row r="67" spans="3:11">
      <c r="C67" s="17"/>
      <c r="D67" s="17">
        <v>32</v>
      </c>
      <c r="E67" s="1" t="str">
        <f>IF(E68="","",VLOOKUP(E68,Sheet2!$C$3:$D$645,2,FALSE))</f>
        <v>おざき　もか</v>
      </c>
      <c r="F67" s="17" t="s">
        <v>12</v>
      </c>
      <c r="G67" s="11"/>
      <c r="H67" s="11"/>
      <c r="J67" s="15"/>
    </row>
    <row r="68" spans="3:11">
      <c r="C68" s="17"/>
      <c r="D68" s="17"/>
      <c r="E68" s="13" t="s">
        <v>680</v>
      </c>
      <c r="F68" s="17"/>
      <c r="H68" s="12" t="s">
        <v>142</v>
      </c>
      <c r="I68" s="14"/>
      <c r="J68" s="15"/>
    </row>
    <row r="69" spans="3:11">
      <c r="C69" s="17"/>
      <c r="D69" s="17">
        <v>33</v>
      </c>
      <c r="E69" s="1" t="str">
        <f>IF(E70="","",VLOOKUP(E70,Sheet2!$C$3:$D$645,2,FALSE))</f>
        <v>とくみつ　はんな</v>
      </c>
      <c r="F69" s="17" t="s">
        <v>3</v>
      </c>
      <c r="G69" s="11"/>
      <c r="H69" s="11"/>
      <c r="I69" s="15"/>
    </row>
    <row r="70" spans="3:11">
      <c r="C70" s="17"/>
      <c r="D70" s="17"/>
      <c r="E70" s="13" t="s">
        <v>681</v>
      </c>
      <c r="F70" s="17"/>
    </row>
    <row r="71" spans="3:11">
      <c r="E71" s="1" t="str">
        <f>IF(E72="","",VLOOKUP(E72,Sheet2!$C$3:$D$645,2,FALSE))</f>
        <v/>
      </c>
    </row>
    <row r="73" spans="3:11">
      <c r="E73" s="1" t="str">
        <f>IF(E74="","",VLOOKUP(E74,Sheet2!$C$3:$D$645,2,FALSE))</f>
        <v/>
      </c>
    </row>
  </sheetData>
  <mergeCells count="100">
    <mergeCell ref="G4:L4"/>
    <mergeCell ref="C5:C6"/>
    <mergeCell ref="D5:D6"/>
    <mergeCell ref="F5:F6"/>
    <mergeCell ref="C7:C8"/>
    <mergeCell ref="D7:D8"/>
    <mergeCell ref="F7:F8"/>
    <mergeCell ref="C9:C10"/>
    <mergeCell ref="D9:D10"/>
    <mergeCell ref="F9:F10"/>
    <mergeCell ref="C11:C12"/>
    <mergeCell ref="D11:D12"/>
    <mergeCell ref="F11:F12"/>
    <mergeCell ref="C13:C14"/>
    <mergeCell ref="D13:D14"/>
    <mergeCell ref="F13:F14"/>
    <mergeCell ref="C15:C16"/>
    <mergeCell ref="D15:D16"/>
    <mergeCell ref="F15:F16"/>
    <mergeCell ref="C17:C18"/>
    <mergeCell ref="D17:D18"/>
    <mergeCell ref="F17:F18"/>
    <mergeCell ref="C19:C20"/>
    <mergeCell ref="D19:D20"/>
    <mergeCell ref="F19:F20"/>
    <mergeCell ref="C21:C22"/>
    <mergeCell ref="D21:D22"/>
    <mergeCell ref="F21:F22"/>
    <mergeCell ref="C23:C24"/>
    <mergeCell ref="D23:D24"/>
    <mergeCell ref="F23:F24"/>
    <mergeCell ref="C25:C26"/>
    <mergeCell ref="D25:D26"/>
    <mergeCell ref="F25:F26"/>
    <mergeCell ref="C27:C28"/>
    <mergeCell ref="D27:D28"/>
    <mergeCell ref="F27:F28"/>
    <mergeCell ref="C29:C30"/>
    <mergeCell ref="D29:D30"/>
    <mergeCell ref="F29:F30"/>
    <mergeCell ref="C31:C32"/>
    <mergeCell ref="D31:D32"/>
    <mergeCell ref="F31:F32"/>
    <mergeCell ref="C33:C34"/>
    <mergeCell ref="D33:D34"/>
    <mergeCell ref="F33:F34"/>
    <mergeCell ref="C35:C36"/>
    <mergeCell ref="D35:D36"/>
    <mergeCell ref="F35:F36"/>
    <mergeCell ref="C37:C38"/>
    <mergeCell ref="D37:D38"/>
    <mergeCell ref="F37:F38"/>
    <mergeCell ref="C39:C40"/>
    <mergeCell ref="D39:D40"/>
    <mergeCell ref="F39:F40"/>
    <mergeCell ref="C41:C42"/>
    <mergeCell ref="D41:D42"/>
    <mergeCell ref="F41:F42"/>
    <mergeCell ref="C43:C44"/>
    <mergeCell ref="D43:D44"/>
    <mergeCell ref="F43:F44"/>
    <mergeCell ref="C45:C46"/>
    <mergeCell ref="D45:D46"/>
    <mergeCell ref="F45:F46"/>
    <mergeCell ref="C47:C48"/>
    <mergeCell ref="D47:D48"/>
    <mergeCell ref="F47:F48"/>
    <mergeCell ref="C49:C50"/>
    <mergeCell ref="D49:D50"/>
    <mergeCell ref="F49:F50"/>
    <mergeCell ref="C51:C52"/>
    <mergeCell ref="D51:D52"/>
    <mergeCell ref="F51:F52"/>
    <mergeCell ref="C53:C54"/>
    <mergeCell ref="D53:D54"/>
    <mergeCell ref="F53:F54"/>
    <mergeCell ref="C55:C56"/>
    <mergeCell ref="D55:D56"/>
    <mergeCell ref="F55:F56"/>
    <mergeCell ref="C57:C58"/>
    <mergeCell ref="D57:D58"/>
    <mergeCell ref="F57:F58"/>
    <mergeCell ref="C59:C60"/>
    <mergeCell ref="D59:D60"/>
    <mergeCell ref="F59:F60"/>
    <mergeCell ref="C61:C62"/>
    <mergeCell ref="D61:D62"/>
    <mergeCell ref="F61:F62"/>
    <mergeCell ref="C63:C64"/>
    <mergeCell ref="D63:D64"/>
    <mergeCell ref="F63:F64"/>
    <mergeCell ref="C69:C70"/>
    <mergeCell ref="D69:D70"/>
    <mergeCell ref="F69:F70"/>
    <mergeCell ref="C65:C66"/>
    <mergeCell ref="D65:D66"/>
    <mergeCell ref="F65:F66"/>
    <mergeCell ref="C67:C68"/>
    <mergeCell ref="D67:D68"/>
    <mergeCell ref="F67:F68"/>
  </mergeCells>
  <phoneticPr fontId="3"/>
  <conditionalFormatting sqref="F5:F74">
    <cfRule type="cellIs" dxfId="2" priority="2" operator="equal">
      <formula>$F$4</formula>
    </cfRule>
  </conditionalFormatting>
  <dataValidations count="1">
    <dataValidation type="list" allowBlank="1" showInputMessage="1" showErrorMessage="1" sqref="F4" xr:uid="{98F4BF11-E19C-463D-97A2-6B4C3EFFB92F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63F7D-FBD9-483E-9D8B-1BC175D9F179}">
  <sheetPr codeName="Sheet24"/>
  <dimension ref="C1:U73"/>
  <sheetViews>
    <sheetView topLeftCell="A31"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682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うえだ　りおな</v>
      </c>
      <c r="F5" s="17" t="s">
        <v>20</v>
      </c>
      <c r="G5" s="11"/>
      <c r="H5" s="11"/>
    </row>
    <row r="6" spans="3:21">
      <c r="C6" s="17"/>
      <c r="D6" s="17"/>
      <c r="E6" s="13" t="s">
        <v>417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わたなべ　いゆ</v>
      </c>
      <c r="F7" s="17" t="s">
        <v>12</v>
      </c>
      <c r="G7" s="11"/>
      <c r="I7" s="15"/>
      <c r="J7" s="15"/>
    </row>
    <row r="8" spans="3:21">
      <c r="C8" s="17"/>
      <c r="D8" s="17"/>
      <c r="E8" s="13" t="s">
        <v>683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まつかわ　えりか</v>
      </c>
      <c r="F9" s="17" t="s">
        <v>9</v>
      </c>
      <c r="G9" s="11"/>
      <c r="H9" s="15"/>
      <c r="I9" s="12" t="s">
        <v>10</v>
      </c>
      <c r="J9" s="14"/>
    </row>
    <row r="10" spans="3:21">
      <c r="C10" s="17"/>
      <c r="D10" s="17"/>
      <c r="E10" s="13" t="s">
        <v>684</v>
      </c>
      <c r="F10" s="17"/>
      <c r="J10" s="15"/>
      <c r="K10" s="15"/>
    </row>
    <row r="11" spans="3:21">
      <c r="C11" s="17"/>
      <c r="D11" s="17">
        <v>4</v>
      </c>
      <c r="E11" s="1" t="str">
        <f>IF(E12="","",VLOOKUP(E12,Sheet2!$C$3:$D$645,2,FALSE))</f>
        <v>たけのうえ　ここあ</v>
      </c>
      <c r="F11" s="17" t="s">
        <v>25</v>
      </c>
      <c r="G11" s="11"/>
      <c r="H11" s="11"/>
      <c r="J11" s="15"/>
      <c r="K11" s="15"/>
    </row>
    <row r="12" spans="3:21">
      <c r="C12" s="17"/>
      <c r="D12" s="17"/>
      <c r="E12" s="13" t="s">
        <v>392</v>
      </c>
      <c r="F12" s="17"/>
      <c r="H12" s="12" t="s">
        <v>15</v>
      </c>
      <c r="I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いでた　あやさ</v>
      </c>
      <c r="F13" s="17" t="s">
        <v>96</v>
      </c>
      <c r="G13" s="11"/>
      <c r="H13" s="11"/>
      <c r="I13" s="15"/>
      <c r="J13" s="12" t="s">
        <v>21</v>
      </c>
      <c r="K13" s="14"/>
    </row>
    <row r="14" spans="3:21">
      <c r="C14" s="17"/>
      <c r="D14" s="17"/>
      <c r="E14" s="13" t="s">
        <v>685</v>
      </c>
      <c r="F14" s="17"/>
      <c r="K14" s="15"/>
      <c r="L14" s="15"/>
    </row>
    <row r="15" spans="3:21">
      <c r="C15" s="17"/>
      <c r="D15" s="17">
        <v>6</v>
      </c>
      <c r="E15" s="1" t="str">
        <f>IF(E16="","",VLOOKUP(E16,Sheet2!$C$3:$D$645,2,FALSE))</f>
        <v>よしいえ　さつき</v>
      </c>
      <c r="F15" s="17" t="s">
        <v>6</v>
      </c>
      <c r="G15" s="11"/>
      <c r="H15" s="11"/>
      <c r="K15" s="15"/>
      <c r="L15" s="15"/>
    </row>
    <row r="16" spans="3:21">
      <c r="C16" s="17"/>
      <c r="D16" s="17"/>
      <c r="E16" s="13" t="s">
        <v>686</v>
      </c>
      <c r="F16" s="17"/>
      <c r="H16" s="12" t="s">
        <v>23</v>
      </c>
      <c r="I16" s="14"/>
      <c r="K16" s="15"/>
      <c r="L16" s="15"/>
    </row>
    <row r="17" spans="3:13">
      <c r="C17" s="17"/>
      <c r="D17" s="17">
        <v>7</v>
      </c>
      <c r="E17" s="1" t="str">
        <f>IF(E18="","",VLOOKUP(E18,Sheet2!$C$3:$D$645,2,FALSE))</f>
        <v>かなと　くれあ</v>
      </c>
      <c r="F17" s="17" t="s">
        <v>3</v>
      </c>
      <c r="G17" s="11"/>
      <c r="H17" s="11"/>
      <c r="I17" s="15"/>
      <c r="J17" s="15"/>
      <c r="K17" s="15"/>
      <c r="L17" s="15"/>
    </row>
    <row r="18" spans="3:13">
      <c r="C18" s="17"/>
      <c r="D18" s="17"/>
      <c r="E18" s="13" t="s">
        <v>393</v>
      </c>
      <c r="F18" s="17"/>
      <c r="I18" s="12" t="s">
        <v>28</v>
      </c>
      <c r="J18" s="14"/>
      <c r="K18" s="15"/>
      <c r="L18" s="15"/>
    </row>
    <row r="19" spans="3:13">
      <c r="C19" s="17"/>
      <c r="D19" s="17">
        <v>8</v>
      </c>
      <c r="E19" s="1" t="str">
        <f>IF(E20="","",VLOOKUP(E20,Sheet2!$C$3:$D$645,2,FALSE))</f>
        <v>よなはら　るい</v>
      </c>
      <c r="F19" s="17" t="s">
        <v>17</v>
      </c>
      <c r="G19" s="11"/>
      <c r="H19" s="11"/>
      <c r="J19" s="15"/>
      <c r="L19" s="15"/>
    </row>
    <row r="20" spans="3:13">
      <c r="C20" s="17"/>
      <c r="D20" s="17"/>
      <c r="E20" s="13" t="s">
        <v>687</v>
      </c>
      <c r="F20" s="17"/>
      <c r="H20" s="12" t="s">
        <v>32</v>
      </c>
      <c r="I20" s="14"/>
      <c r="J20" s="15"/>
      <c r="L20" s="15"/>
    </row>
    <row r="21" spans="3:13">
      <c r="C21" s="17"/>
      <c r="D21" s="17">
        <v>9</v>
      </c>
      <c r="E21" s="1" t="str">
        <f>IF(E22="","",VLOOKUP(E22,Sheet2!$C$3:$D$645,2,FALSE))</f>
        <v>すずき　みなこ</v>
      </c>
      <c r="F21" s="17" t="s">
        <v>9</v>
      </c>
      <c r="G21" s="11"/>
      <c r="H21" s="11"/>
      <c r="I21" s="15"/>
      <c r="K21" s="12" t="s">
        <v>34</v>
      </c>
      <c r="L21" s="14"/>
    </row>
    <row r="22" spans="3:13">
      <c r="C22" s="17"/>
      <c r="D22" s="17"/>
      <c r="E22" s="13" t="s">
        <v>420</v>
      </c>
      <c r="F22" s="17"/>
      <c r="L22" s="15"/>
      <c r="M22" s="15"/>
    </row>
    <row r="23" spans="3:13">
      <c r="C23" s="17"/>
      <c r="D23" s="17">
        <v>10</v>
      </c>
      <c r="E23" s="1" t="str">
        <f>IF(E24="","",VLOOKUP(E24,Sheet2!$C$3:$D$645,2,FALSE))</f>
        <v>まるよし　めい</v>
      </c>
      <c r="F23" s="17" t="s">
        <v>3</v>
      </c>
      <c r="G23" s="11"/>
      <c r="H23" s="11"/>
      <c r="L23" s="15"/>
      <c r="M23" s="15"/>
    </row>
    <row r="24" spans="3:13">
      <c r="C24" s="17"/>
      <c r="D24" s="17"/>
      <c r="E24" s="13" t="s">
        <v>688</v>
      </c>
      <c r="F24" s="17"/>
      <c r="H24" s="12" t="s">
        <v>36</v>
      </c>
      <c r="I24" s="14"/>
      <c r="L24" s="15"/>
      <c r="M24" s="15"/>
    </row>
    <row r="25" spans="3:13">
      <c r="C25" s="17"/>
      <c r="D25" s="17">
        <v>11</v>
      </c>
      <c r="E25" s="1" t="str">
        <f>IF(E26="","",VLOOKUP(E26,Sheet2!$C$3:$D$645,2,FALSE))</f>
        <v>まつだ　りんか</v>
      </c>
      <c r="F25" s="17" t="s">
        <v>9</v>
      </c>
      <c r="G25" s="11"/>
      <c r="H25" s="11"/>
      <c r="I25" s="15"/>
      <c r="J25" s="15"/>
      <c r="L25" s="15"/>
      <c r="M25" s="15"/>
    </row>
    <row r="26" spans="3:13">
      <c r="C26" s="17"/>
      <c r="D26" s="17"/>
      <c r="E26" s="13" t="s">
        <v>415</v>
      </c>
      <c r="F26" s="17"/>
      <c r="I26" s="12" t="s">
        <v>40</v>
      </c>
      <c r="J26" s="14"/>
      <c r="L26" s="15"/>
      <c r="M26" s="15"/>
    </row>
    <row r="27" spans="3:13">
      <c r="C27" s="17"/>
      <c r="D27" s="17">
        <v>12</v>
      </c>
      <c r="E27" s="1" t="str">
        <f>IF(E28="","",VLOOKUP(E28,Sheet2!$C$3:$D$645,2,FALSE))</f>
        <v>なかむら　うた</v>
      </c>
      <c r="F27" s="17" t="s">
        <v>96</v>
      </c>
      <c r="G27" s="11"/>
      <c r="H27" s="11"/>
      <c r="J27" s="15"/>
      <c r="K27" s="15"/>
      <c r="L27" s="15"/>
      <c r="M27" s="15"/>
    </row>
    <row r="28" spans="3:13">
      <c r="C28" s="17"/>
      <c r="D28" s="17"/>
      <c r="E28" s="13" t="s">
        <v>689</v>
      </c>
      <c r="F28" s="17"/>
      <c r="H28" s="12" t="s">
        <v>44</v>
      </c>
      <c r="I28" s="14"/>
      <c r="J28" s="15"/>
      <c r="K28" s="15"/>
      <c r="L28" s="15"/>
      <c r="M28" s="15"/>
    </row>
    <row r="29" spans="3:13">
      <c r="C29" s="17"/>
      <c r="D29" s="17">
        <v>13</v>
      </c>
      <c r="E29" s="1" t="str">
        <f>IF(E30="","",VLOOKUP(E30,Sheet2!$C$3:$D$645,2,FALSE))</f>
        <v>すぎた　えま</v>
      </c>
      <c r="F29" s="17" t="s">
        <v>12</v>
      </c>
      <c r="G29" s="11"/>
      <c r="H29" s="11"/>
      <c r="I29" s="15"/>
      <c r="K29" s="15"/>
      <c r="L29" s="15"/>
      <c r="M29" s="15"/>
    </row>
    <row r="30" spans="3:13">
      <c r="C30" s="17"/>
      <c r="D30" s="17"/>
      <c r="E30" s="13" t="s">
        <v>690</v>
      </c>
      <c r="F30" s="17"/>
      <c r="J30" s="12" t="s">
        <v>47</v>
      </c>
      <c r="K30" s="14"/>
      <c r="L30" s="15"/>
      <c r="M30" s="15"/>
    </row>
    <row r="31" spans="3:13">
      <c r="C31" s="17"/>
      <c r="D31" s="17">
        <v>14</v>
      </c>
      <c r="E31" s="1" t="str">
        <f>IF(E32="","",VLOOKUP(E32,Sheet2!$C$3:$D$645,2,FALSE))</f>
        <v>おかどめ　さら</v>
      </c>
      <c r="F31" s="17" t="s">
        <v>25</v>
      </c>
      <c r="G31" s="11"/>
      <c r="H31" s="11"/>
      <c r="K31" s="15"/>
      <c r="M31" s="15"/>
    </row>
    <row r="32" spans="3:13">
      <c r="C32" s="17"/>
      <c r="D32" s="17"/>
      <c r="E32" s="13" t="s">
        <v>691</v>
      </c>
      <c r="F32" s="17"/>
      <c r="H32" s="12" t="s">
        <v>50</v>
      </c>
      <c r="I32" s="14"/>
      <c r="K32" s="15"/>
      <c r="M32" s="15"/>
    </row>
    <row r="33" spans="3:13">
      <c r="C33" s="17"/>
      <c r="D33" s="17">
        <v>15</v>
      </c>
      <c r="E33" s="1" t="str">
        <f>IF(E34="","",VLOOKUP(E34,Sheet2!$C$3:$D$645,2,FALSE))</f>
        <v>のぐち　ゆあ</v>
      </c>
      <c r="F33" s="17" t="s">
        <v>6</v>
      </c>
      <c r="G33" s="11"/>
      <c r="H33" s="11"/>
      <c r="I33" s="15"/>
      <c r="J33" s="15"/>
      <c r="K33" s="15"/>
      <c r="M33" s="15"/>
    </row>
    <row r="34" spans="3:13">
      <c r="C34" s="17"/>
      <c r="D34" s="17"/>
      <c r="E34" s="13" t="s">
        <v>692</v>
      </c>
      <c r="F34" s="17"/>
      <c r="I34" s="12" t="s">
        <v>54</v>
      </c>
      <c r="J34" s="14"/>
      <c r="K34" s="15"/>
      <c r="M34" s="15"/>
    </row>
    <row r="35" spans="3:13">
      <c r="C35" s="17"/>
      <c r="D35" s="17">
        <v>16</v>
      </c>
      <c r="E35" s="1" t="str">
        <f>IF(E36="","",VLOOKUP(E36,Sheet2!$C$3:$D$645,2,FALSE))</f>
        <v>かさい　くるみ</v>
      </c>
      <c r="F35" s="17" t="s">
        <v>20</v>
      </c>
      <c r="G35" s="11"/>
      <c r="H35" s="11"/>
      <c r="J35" s="15"/>
      <c r="M35" s="15"/>
    </row>
    <row r="36" spans="3:13">
      <c r="C36" s="17"/>
      <c r="D36" s="17"/>
      <c r="E36" s="13" t="s">
        <v>693</v>
      </c>
      <c r="F36" s="17"/>
      <c r="H36" s="12" t="s">
        <v>58</v>
      </c>
      <c r="I36" s="14"/>
      <c r="J36" s="15"/>
      <c r="M36" s="15"/>
    </row>
    <row r="37" spans="3:13">
      <c r="C37" s="17"/>
      <c r="D37" s="17">
        <v>17</v>
      </c>
      <c r="E37" s="1" t="str">
        <f>IF(E38="","",VLOOKUP(E38,Sheet2!$C$3:$D$645,2,FALSE))</f>
        <v>さくま　みり</v>
      </c>
      <c r="F37" s="17" t="s">
        <v>17</v>
      </c>
      <c r="G37" s="11"/>
      <c r="H37" s="11"/>
      <c r="I37" s="15"/>
      <c r="L37" s="12" t="s">
        <v>110</v>
      </c>
      <c r="M37" s="14"/>
    </row>
    <row r="38" spans="3:13">
      <c r="C38" s="17"/>
      <c r="D38" s="17"/>
      <c r="E38" s="13" t="s">
        <v>694</v>
      </c>
      <c r="F38" s="17"/>
      <c r="M38" s="15"/>
    </row>
    <row r="39" spans="3:13">
      <c r="C39" s="17"/>
      <c r="D39" s="17">
        <v>18</v>
      </c>
      <c r="E39" s="1" t="str">
        <f>IF(E40="","",VLOOKUP(E40,Sheet2!$C$3:$D$645,2,FALSE))</f>
        <v>ふかみ　さき</v>
      </c>
      <c r="F39" s="17" t="s">
        <v>96</v>
      </c>
      <c r="G39" s="11"/>
      <c r="H39" s="11"/>
      <c r="M39" s="15"/>
    </row>
    <row r="40" spans="3:13">
      <c r="C40" s="17"/>
      <c r="D40" s="17"/>
      <c r="E40" s="13" t="s">
        <v>695</v>
      </c>
      <c r="F40" s="17"/>
      <c r="H40" s="12" t="s">
        <v>112</v>
      </c>
      <c r="I40" s="14"/>
      <c r="M40" s="15"/>
    </row>
    <row r="41" spans="3:13">
      <c r="C41" s="17"/>
      <c r="D41" s="17">
        <v>19</v>
      </c>
      <c r="E41" s="1" t="str">
        <f>IF(E42="","",VLOOKUP(E42,Sheet2!$C$3:$D$645,2,FALSE))</f>
        <v>ながとも　ことみ</v>
      </c>
      <c r="F41" s="17" t="s">
        <v>12</v>
      </c>
      <c r="G41" s="11"/>
      <c r="H41" s="11"/>
      <c r="I41" s="15"/>
      <c r="J41" s="15"/>
      <c r="M41" s="15"/>
    </row>
    <row r="42" spans="3:13">
      <c r="C42" s="17"/>
      <c r="D42" s="17"/>
      <c r="E42" s="13" t="s">
        <v>696</v>
      </c>
      <c r="F42" s="17"/>
      <c r="I42" s="12" t="s">
        <v>115</v>
      </c>
      <c r="J42" s="14"/>
      <c r="M42" s="15"/>
    </row>
    <row r="43" spans="3:13">
      <c r="C43" s="17"/>
      <c r="D43" s="17">
        <v>20</v>
      </c>
      <c r="E43" s="1" t="str">
        <f>IF(E44="","",VLOOKUP(E44,Sheet2!$C$3:$D$645,2,FALSE))</f>
        <v>こまつ　かりな</v>
      </c>
      <c r="F43" s="17" t="s">
        <v>9</v>
      </c>
      <c r="G43" s="11"/>
      <c r="H43" s="11"/>
      <c r="J43" s="15"/>
      <c r="K43" s="15"/>
      <c r="M43" s="15"/>
    </row>
    <row r="44" spans="3:13">
      <c r="C44" s="17"/>
      <c r="D44" s="17"/>
      <c r="E44" s="13" t="s">
        <v>697</v>
      </c>
      <c r="F44" s="17"/>
      <c r="H44" s="12" t="s">
        <v>117</v>
      </c>
      <c r="I44" s="14"/>
      <c r="J44" s="15"/>
      <c r="K44" s="15"/>
      <c r="M44" s="15"/>
    </row>
    <row r="45" spans="3:13">
      <c r="C45" s="17"/>
      <c r="D45" s="17">
        <v>21</v>
      </c>
      <c r="E45" s="1" t="str">
        <f>IF(E46="","",VLOOKUP(E46,Sheet2!$C$3:$D$645,2,FALSE))</f>
        <v>ふくだ　わこ</v>
      </c>
      <c r="F45" s="17" t="s">
        <v>25</v>
      </c>
      <c r="G45" s="11"/>
      <c r="H45" s="11"/>
      <c r="I45" s="15"/>
      <c r="K45" s="15"/>
      <c r="M45" s="15"/>
    </row>
    <row r="46" spans="3:13">
      <c r="C46" s="17"/>
      <c r="D46" s="17"/>
      <c r="E46" s="13" t="s">
        <v>399</v>
      </c>
      <c r="F46" s="17"/>
      <c r="J46" s="12" t="s">
        <v>119</v>
      </c>
      <c r="K46" s="14"/>
      <c r="M46" s="15"/>
    </row>
    <row r="47" spans="3:13">
      <c r="C47" s="17"/>
      <c r="D47" s="17">
        <v>22</v>
      </c>
      <c r="E47" s="1" t="str">
        <f>IF(E48="","",VLOOKUP(E48,Sheet2!$C$3:$D$645,2,FALSE))</f>
        <v>さとう　りこ</v>
      </c>
      <c r="F47" s="17" t="s">
        <v>3</v>
      </c>
      <c r="G47" s="11"/>
      <c r="H47" s="11"/>
      <c r="K47" s="15"/>
      <c r="L47" s="15"/>
      <c r="M47" s="15"/>
    </row>
    <row r="48" spans="3:13">
      <c r="C48" s="17"/>
      <c r="D48" s="17"/>
      <c r="E48" s="13" t="s">
        <v>423</v>
      </c>
      <c r="F48" s="17"/>
      <c r="H48" s="12" t="s">
        <v>121</v>
      </c>
      <c r="I48" s="14"/>
      <c r="K48" s="15"/>
      <c r="L48" s="15"/>
      <c r="M48" s="15"/>
    </row>
    <row r="49" spans="3:13">
      <c r="C49" s="17"/>
      <c r="D49" s="17">
        <v>23</v>
      </c>
      <c r="E49" s="1" t="str">
        <f>IF(E50="","",VLOOKUP(E50,Sheet2!$C$3:$D$645,2,FALSE))</f>
        <v>おくま　ゆずか</v>
      </c>
      <c r="F49" s="17" t="s">
        <v>17</v>
      </c>
      <c r="G49" s="11"/>
      <c r="H49" s="11"/>
      <c r="I49" s="15"/>
      <c r="J49" s="15"/>
      <c r="K49" s="15"/>
      <c r="L49" s="15"/>
      <c r="M49" s="15"/>
    </row>
    <row r="50" spans="3:13">
      <c r="C50" s="17"/>
      <c r="D50" s="17"/>
      <c r="E50" s="13" t="s">
        <v>698</v>
      </c>
      <c r="F50" s="17"/>
      <c r="I50" s="12" t="s">
        <v>123</v>
      </c>
      <c r="J50" s="14"/>
      <c r="K50" s="15"/>
      <c r="L50" s="15"/>
      <c r="M50" s="15"/>
    </row>
    <row r="51" spans="3:13">
      <c r="C51" s="17"/>
      <c r="D51" s="17">
        <v>24</v>
      </c>
      <c r="E51" s="1" t="str">
        <f>IF(E52="","",VLOOKUP(E52,Sheet2!$C$3:$D$645,2,FALSE))</f>
        <v>めら　なつみ</v>
      </c>
      <c r="F51" s="17" t="s">
        <v>20</v>
      </c>
      <c r="G51" s="11"/>
      <c r="H51" s="11"/>
      <c r="J51" s="15"/>
      <c r="L51" s="15"/>
      <c r="M51" s="15"/>
    </row>
    <row r="52" spans="3:13">
      <c r="C52" s="17"/>
      <c r="D52" s="17"/>
      <c r="E52" s="13" t="s">
        <v>699</v>
      </c>
      <c r="F52" s="17"/>
      <c r="H52" s="12" t="s">
        <v>125</v>
      </c>
      <c r="I52" s="14"/>
      <c r="J52" s="15"/>
      <c r="L52" s="15"/>
      <c r="M52" s="15"/>
    </row>
    <row r="53" spans="3:13">
      <c r="C53" s="17"/>
      <c r="D53" s="17">
        <v>25</v>
      </c>
      <c r="E53" s="1" t="str">
        <f>IF(E54="","",VLOOKUP(E54,Sheet2!$C$3:$D$645,2,FALSE))</f>
        <v>おくむら　まお</v>
      </c>
      <c r="F53" s="17" t="s">
        <v>6</v>
      </c>
      <c r="G53" s="11"/>
      <c r="H53" s="11"/>
      <c r="I53" s="15"/>
      <c r="L53" s="15"/>
      <c r="M53" s="15"/>
    </row>
    <row r="54" spans="3:13">
      <c r="C54" s="17"/>
      <c r="D54" s="17"/>
      <c r="E54" s="13" t="s">
        <v>401</v>
      </c>
      <c r="F54" s="17"/>
      <c r="K54" s="12" t="s">
        <v>127</v>
      </c>
      <c r="L54" s="14"/>
      <c r="M54" s="15"/>
    </row>
    <row r="55" spans="3:13">
      <c r="C55" s="17"/>
      <c r="D55" s="17">
        <v>26</v>
      </c>
      <c r="E55" s="1" t="str">
        <f>IF(E56="","",VLOOKUP(E56,Sheet2!$C$3:$D$645,2,FALSE))</f>
        <v>こが　かんな</v>
      </c>
      <c r="F55" s="17" t="s">
        <v>12</v>
      </c>
      <c r="G55" s="11"/>
      <c r="H55" s="11"/>
      <c r="L55" s="15"/>
    </row>
    <row r="56" spans="3:13">
      <c r="C56" s="17"/>
      <c r="D56" s="17"/>
      <c r="E56" s="13" t="s">
        <v>700</v>
      </c>
      <c r="F56" s="17"/>
      <c r="H56" s="12" t="s">
        <v>129</v>
      </c>
      <c r="I56" s="14"/>
      <c r="L56" s="15"/>
    </row>
    <row r="57" spans="3:13">
      <c r="C57" s="17"/>
      <c r="D57" s="17">
        <v>27</v>
      </c>
      <c r="E57" s="1" t="str">
        <f>IF(E58="","",VLOOKUP(E58,Sheet2!$C$3:$D$645,2,FALSE))</f>
        <v>さかい　あいか</v>
      </c>
      <c r="F57" s="17" t="s">
        <v>3</v>
      </c>
      <c r="G57" s="11"/>
      <c r="H57" s="11"/>
      <c r="I57" s="15"/>
      <c r="J57" s="15"/>
      <c r="L57" s="15"/>
    </row>
    <row r="58" spans="3:13">
      <c r="C58" s="17"/>
      <c r="D58" s="17"/>
      <c r="E58" s="13" t="s">
        <v>418</v>
      </c>
      <c r="F58" s="17"/>
      <c r="I58" s="12" t="s">
        <v>131</v>
      </c>
      <c r="J58" s="14"/>
      <c r="L58" s="15"/>
    </row>
    <row r="59" spans="3:13">
      <c r="C59" s="17"/>
      <c r="D59" s="17">
        <v>28</v>
      </c>
      <c r="E59" s="1" t="str">
        <f>IF(E60="","",VLOOKUP(E60,Sheet2!$C$3:$D$645,2,FALSE))</f>
        <v>せとぐち　まや</v>
      </c>
      <c r="F59" s="17" t="s">
        <v>9</v>
      </c>
      <c r="G59" s="11"/>
      <c r="H59" s="11"/>
      <c r="J59" s="15"/>
      <c r="K59" s="15"/>
      <c r="L59" s="15"/>
    </row>
    <row r="60" spans="3:13">
      <c r="C60" s="17"/>
      <c r="D60" s="17"/>
      <c r="E60" s="13" t="s">
        <v>394</v>
      </c>
      <c r="F60" s="17"/>
      <c r="H60" s="12" t="s">
        <v>133</v>
      </c>
      <c r="I60" s="14"/>
      <c r="J60" s="15"/>
      <c r="K60" s="15"/>
      <c r="L60" s="15"/>
    </row>
    <row r="61" spans="3:13">
      <c r="C61" s="17"/>
      <c r="D61" s="17">
        <v>29</v>
      </c>
      <c r="E61" s="1" t="str">
        <f>IF(E62="","",VLOOKUP(E62,Sheet2!$C$3:$D$645,2,FALSE))</f>
        <v>みやはら　なな</v>
      </c>
      <c r="F61" s="17" t="s">
        <v>6</v>
      </c>
      <c r="G61" s="11"/>
      <c r="H61" s="11"/>
      <c r="I61" s="15"/>
      <c r="K61" s="15"/>
      <c r="L61" s="15"/>
    </row>
    <row r="62" spans="3:13">
      <c r="C62" s="17"/>
      <c r="D62" s="17"/>
      <c r="E62" s="13" t="s">
        <v>413</v>
      </c>
      <c r="F62" s="17"/>
      <c r="J62" s="12" t="s">
        <v>136</v>
      </c>
      <c r="K62" s="14"/>
      <c r="L62" s="15"/>
    </row>
    <row r="63" spans="3:13">
      <c r="C63" s="17"/>
      <c r="D63" s="17">
        <v>30</v>
      </c>
      <c r="E63" s="1" t="str">
        <f>IF(E64="","",VLOOKUP(E64,Sheet2!$C$3:$D$645,2,FALSE))</f>
        <v>さとう　みなみ</v>
      </c>
      <c r="F63" s="17" t="s">
        <v>20</v>
      </c>
      <c r="G63" s="11"/>
      <c r="H63" s="11"/>
      <c r="K63" s="15"/>
    </row>
    <row r="64" spans="3:13">
      <c r="C64" s="17"/>
      <c r="D64" s="17"/>
      <c r="E64" s="13" t="s">
        <v>395</v>
      </c>
      <c r="F64" s="17"/>
      <c r="H64" s="12" t="s">
        <v>137</v>
      </c>
      <c r="I64" s="14"/>
      <c r="K64" s="15"/>
    </row>
    <row r="65" spans="3:11">
      <c r="C65" s="17"/>
      <c r="D65" s="17">
        <v>31</v>
      </c>
      <c r="E65" s="1" t="str">
        <f>IF(E66="","",VLOOKUP(E66,Sheet2!$C$3:$D$645,2,FALSE))</f>
        <v>まきの　みずき</v>
      </c>
      <c r="F65" s="17" t="s">
        <v>9</v>
      </c>
      <c r="G65" s="11"/>
      <c r="H65" s="11"/>
      <c r="I65" s="15"/>
      <c r="J65" s="15"/>
      <c r="K65" s="15"/>
    </row>
    <row r="66" spans="3:11">
      <c r="C66" s="17"/>
      <c r="D66" s="17"/>
      <c r="E66" s="13" t="s">
        <v>701</v>
      </c>
      <c r="F66" s="17"/>
      <c r="I66" s="12" t="s">
        <v>140</v>
      </c>
      <c r="J66" s="14"/>
      <c r="K66" s="15"/>
    </row>
    <row r="67" spans="3:11">
      <c r="C67" s="17"/>
      <c r="D67" s="17">
        <v>32</v>
      </c>
      <c r="E67" s="1" t="str">
        <f>IF(E68="","",VLOOKUP(E68,Sheet2!$C$3:$D$645,2,FALSE))</f>
        <v>きな　みやび</v>
      </c>
      <c r="F67" s="17" t="s">
        <v>17</v>
      </c>
      <c r="G67" s="11"/>
      <c r="H67" s="11"/>
      <c r="J67" s="15"/>
    </row>
    <row r="68" spans="3:11">
      <c r="C68" s="17"/>
      <c r="D68" s="17"/>
      <c r="E68" s="13" t="s">
        <v>702</v>
      </c>
      <c r="F68" s="17"/>
      <c r="H68" s="12" t="s">
        <v>142</v>
      </c>
      <c r="I68" s="14"/>
      <c r="J68" s="15"/>
    </row>
    <row r="69" spans="3:11">
      <c r="C69" s="17"/>
      <c r="D69" s="17">
        <v>33</v>
      </c>
      <c r="E69" s="1" t="str">
        <f>IF(E70="","",VLOOKUP(E70,Sheet2!$C$3:$D$645,2,FALSE))</f>
        <v>くさはら　こうめ</v>
      </c>
      <c r="F69" s="17" t="s">
        <v>25</v>
      </c>
      <c r="G69" s="11"/>
      <c r="H69" s="11"/>
      <c r="I69" s="15"/>
    </row>
    <row r="70" spans="3:11">
      <c r="C70" s="17"/>
      <c r="D70" s="17"/>
      <c r="E70" s="13" t="s">
        <v>703</v>
      </c>
      <c r="F70" s="17"/>
    </row>
    <row r="71" spans="3:11">
      <c r="E71" s="1" t="str">
        <f>IF(E72="","",VLOOKUP(E72,Sheet2!$C$3:$D$645,2,FALSE))</f>
        <v/>
      </c>
    </row>
    <row r="73" spans="3:11">
      <c r="E73" s="1" t="str">
        <f>IF(E74="","",VLOOKUP(E74,Sheet2!$C$3:$D$645,2,FALSE))</f>
        <v/>
      </c>
    </row>
  </sheetData>
  <mergeCells count="100">
    <mergeCell ref="G4:L4"/>
    <mergeCell ref="C5:C6"/>
    <mergeCell ref="D5:D6"/>
    <mergeCell ref="F5:F6"/>
    <mergeCell ref="C7:C8"/>
    <mergeCell ref="D7:D8"/>
    <mergeCell ref="F7:F8"/>
    <mergeCell ref="C9:C10"/>
    <mergeCell ref="D9:D10"/>
    <mergeCell ref="F9:F10"/>
    <mergeCell ref="C11:C12"/>
    <mergeCell ref="D11:D12"/>
    <mergeCell ref="F11:F12"/>
    <mergeCell ref="C13:C14"/>
    <mergeCell ref="D13:D14"/>
    <mergeCell ref="F13:F14"/>
    <mergeCell ref="C15:C16"/>
    <mergeCell ref="D15:D16"/>
    <mergeCell ref="F15:F16"/>
    <mergeCell ref="C17:C18"/>
    <mergeCell ref="D17:D18"/>
    <mergeCell ref="F17:F18"/>
    <mergeCell ref="C19:C20"/>
    <mergeCell ref="D19:D20"/>
    <mergeCell ref="F19:F20"/>
    <mergeCell ref="C21:C22"/>
    <mergeCell ref="D21:D22"/>
    <mergeCell ref="F21:F22"/>
    <mergeCell ref="C23:C24"/>
    <mergeCell ref="D23:D24"/>
    <mergeCell ref="F23:F24"/>
    <mergeCell ref="C25:C26"/>
    <mergeCell ref="D25:D26"/>
    <mergeCell ref="F25:F26"/>
    <mergeCell ref="C27:C28"/>
    <mergeCell ref="D27:D28"/>
    <mergeCell ref="F27:F28"/>
    <mergeCell ref="C29:C30"/>
    <mergeCell ref="D29:D30"/>
    <mergeCell ref="F29:F30"/>
    <mergeCell ref="C31:C32"/>
    <mergeCell ref="D31:D32"/>
    <mergeCell ref="F31:F32"/>
    <mergeCell ref="C33:C34"/>
    <mergeCell ref="D33:D34"/>
    <mergeCell ref="F33:F34"/>
    <mergeCell ref="C35:C36"/>
    <mergeCell ref="D35:D36"/>
    <mergeCell ref="F35:F36"/>
    <mergeCell ref="C37:C38"/>
    <mergeCell ref="D37:D38"/>
    <mergeCell ref="F37:F38"/>
    <mergeCell ref="C39:C40"/>
    <mergeCell ref="D39:D40"/>
    <mergeCell ref="F39:F40"/>
    <mergeCell ref="C41:C42"/>
    <mergeCell ref="D41:D42"/>
    <mergeCell ref="F41:F42"/>
    <mergeCell ref="C43:C44"/>
    <mergeCell ref="D43:D44"/>
    <mergeCell ref="F43:F44"/>
    <mergeCell ref="C45:C46"/>
    <mergeCell ref="D45:D46"/>
    <mergeCell ref="F45:F46"/>
    <mergeCell ref="C47:C48"/>
    <mergeCell ref="D47:D48"/>
    <mergeCell ref="F47:F48"/>
    <mergeCell ref="C49:C50"/>
    <mergeCell ref="D49:D50"/>
    <mergeCell ref="F49:F50"/>
    <mergeCell ref="C51:C52"/>
    <mergeCell ref="D51:D52"/>
    <mergeCell ref="F51:F52"/>
    <mergeCell ref="C53:C54"/>
    <mergeCell ref="D53:D54"/>
    <mergeCell ref="F53:F54"/>
    <mergeCell ref="C55:C56"/>
    <mergeCell ref="D55:D56"/>
    <mergeCell ref="F55:F56"/>
    <mergeCell ref="C57:C58"/>
    <mergeCell ref="D57:D58"/>
    <mergeCell ref="F57:F58"/>
    <mergeCell ref="C59:C60"/>
    <mergeCell ref="D59:D60"/>
    <mergeCell ref="F59:F60"/>
    <mergeCell ref="C61:C62"/>
    <mergeCell ref="D61:D62"/>
    <mergeCell ref="F61:F62"/>
    <mergeCell ref="C63:C64"/>
    <mergeCell ref="D63:D64"/>
    <mergeCell ref="F63:F64"/>
    <mergeCell ref="C69:C70"/>
    <mergeCell ref="D69:D70"/>
    <mergeCell ref="F69:F70"/>
    <mergeCell ref="C65:C66"/>
    <mergeCell ref="D65:D66"/>
    <mergeCell ref="F65:F66"/>
    <mergeCell ref="C67:C68"/>
    <mergeCell ref="D67:D68"/>
    <mergeCell ref="F67:F68"/>
  </mergeCells>
  <phoneticPr fontId="3"/>
  <conditionalFormatting sqref="F5:F74">
    <cfRule type="cellIs" dxfId="1" priority="2" operator="equal">
      <formula>$F$4</formula>
    </cfRule>
  </conditionalFormatting>
  <dataValidations count="1">
    <dataValidation type="list" allowBlank="1" showInputMessage="1" showErrorMessage="1" sqref="F4" xr:uid="{E10A11A7-A412-4951-84B8-F737466F6583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7C889-7323-4A45-BA4E-70D1B18181AE}">
  <sheetPr codeName="Sheet25"/>
  <dimension ref="C1:U73"/>
  <sheetViews>
    <sheetView topLeftCell="A37" zoomScale="96" zoomScaleNormal="96"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704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ありさこ　はな</v>
      </c>
      <c r="F5" s="17" t="s">
        <v>25</v>
      </c>
      <c r="G5" s="11"/>
      <c r="H5" s="11"/>
    </row>
    <row r="6" spans="3:21">
      <c r="C6" s="17"/>
      <c r="D6" s="17"/>
      <c r="E6" s="13" t="s">
        <v>432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まつおか　ちひろ</v>
      </c>
      <c r="F7" s="17" t="s">
        <v>9</v>
      </c>
      <c r="G7" s="11"/>
      <c r="I7" s="15"/>
      <c r="J7" s="15"/>
    </row>
    <row r="8" spans="3:21">
      <c r="C8" s="17"/>
      <c r="D8" s="17"/>
      <c r="E8" s="13" t="s">
        <v>446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なかむら　みおり</v>
      </c>
      <c r="F9" s="17" t="s">
        <v>96</v>
      </c>
      <c r="G9" s="11"/>
      <c r="H9" s="15"/>
      <c r="I9" s="12" t="s">
        <v>10</v>
      </c>
      <c r="J9" s="14"/>
    </row>
    <row r="10" spans="3:21">
      <c r="C10" s="17"/>
      <c r="D10" s="17"/>
      <c r="E10" s="13" t="s">
        <v>705</v>
      </c>
      <c r="F10" s="17"/>
      <c r="J10" s="15"/>
      <c r="K10" s="15"/>
    </row>
    <row r="11" spans="3:21">
      <c r="C11" s="17"/>
      <c r="D11" s="17">
        <v>4</v>
      </c>
      <c r="E11" s="1" t="str">
        <f>IF(E12="","",VLOOKUP(E12,Sheet2!$C$3:$D$645,2,FALSE))</f>
        <v>はしもと　かこ</v>
      </c>
      <c r="F11" s="17" t="s">
        <v>3</v>
      </c>
      <c r="G11" s="11"/>
      <c r="H11" s="11"/>
      <c r="J11" s="15"/>
      <c r="K11" s="15"/>
    </row>
    <row r="12" spans="3:21">
      <c r="C12" s="17"/>
      <c r="D12" s="17"/>
      <c r="E12" s="13" t="s">
        <v>438</v>
      </c>
      <c r="F12" s="17"/>
      <c r="H12" s="12" t="s">
        <v>15</v>
      </c>
      <c r="I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おがた　あいみ</v>
      </c>
      <c r="F13" s="17" t="s">
        <v>6</v>
      </c>
      <c r="G13" s="11"/>
      <c r="H13" s="11"/>
      <c r="I13" s="15"/>
      <c r="J13" s="12" t="s">
        <v>21</v>
      </c>
      <c r="K13" s="14"/>
    </row>
    <row r="14" spans="3:21">
      <c r="C14" s="17"/>
      <c r="D14" s="17"/>
      <c r="E14" s="13" t="s">
        <v>440</v>
      </c>
      <c r="F14" s="17"/>
      <c r="K14" s="15"/>
      <c r="L14" s="15"/>
    </row>
    <row r="15" spans="3:21">
      <c r="C15" s="17"/>
      <c r="D15" s="17">
        <v>6</v>
      </c>
      <c r="E15" s="1" t="str">
        <f>IF(E16="","",VLOOKUP(E16,Sheet2!$C$3:$D$645,2,FALSE))</f>
        <v>くりはら　るい</v>
      </c>
      <c r="F15" s="17" t="s">
        <v>12</v>
      </c>
      <c r="G15" s="11"/>
      <c r="H15" s="11"/>
      <c r="K15" s="15"/>
      <c r="L15" s="15"/>
    </row>
    <row r="16" spans="3:21">
      <c r="C16" s="17"/>
      <c r="D16" s="17"/>
      <c r="E16" s="13" t="s">
        <v>706</v>
      </c>
      <c r="F16" s="17"/>
      <c r="H16" s="12" t="s">
        <v>23</v>
      </c>
      <c r="I16" s="14"/>
      <c r="K16" s="15"/>
      <c r="L16" s="15"/>
    </row>
    <row r="17" spans="3:13">
      <c r="C17" s="17"/>
      <c r="D17" s="17">
        <v>7</v>
      </c>
      <c r="E17" s="1" t="str">
        <f>IF(E18="","",VLOOKUP(E18,Sheet2!$C$3:$D$645,2,FALSE))</f>
        <v>ふじわら　やよい</v>
      </c>
      <c r="F17" s="17" t="s">
        <v>9</v>
      </c>
      <c r="G17" s="11"/>
      <c r="H17" s="11"/>
      <c r="I17" s="15"/>
      <c r="J17" s="15"/>
      <c r="K17" s="15"/>
      <c r="L17" s="15"/>
    </row>
    <row r="18" spans="3:13">
      <c r="C18" s="17"/>
      <c r="D18" s="17"/>
      <c r="E18" s="13" t="s">
        <v>444</v>
      </c>
      <c r="F18" s="17"/>
      <c r="I18" s="12" t="s">
        <v>28</v>
      </c>
      <c r="J18" s="14"/>
      <c r="K18" s="15"/>
      <c r="L18" s="15"/>
    </row>
    <row r="19" spans="3:13">
      <c r="C19" s="17"/>
      <c r="D19" s="17">
        <v>8</v>
      </c>
      <c r="E19" s="1" t="str">
        <f>IF(E20="","",VLOOKUP(E20,Sheet2!$C$3:$D$645,2,FALSE))</f>
        <v>たいら　くるみ</v>
      </c>
      <c r="F19" s="17" t="s">
        <v>17</v>
      </c>
      <c r="G19" s="11"/>
      <c r="H19" s="11"/>
      <c r="J19" s="15"/>
      <c r="L19" s="15"/>
    </row>
    <row r="20" spans="3:13">
      <c r="C20" s="17"/>
      <c r="D20" s="17"/>
      <c r="E20" s="13" t="s">
        <v>707</v>
      </c>
      <c r="F20" s="17"/>
      <c r="H20" s="12" t="s">
        <v>32</v>
      </c>
      <c r="I20" s="14"/>
      <c r="J20" s="15"/>
      <c r="L20" s="15"/>
    </row>
    <row r="21" spans="3:13">
      <c r="C21" s="17"/>
      <c r="D21" s="17">
        <v>9</v>
      </c>
      <c r="E21" s="1" t="str">
        <f>IF(E22="","",VLOOKUP(E22,Sheet2!$C$3:$D$645,2,FALSE))</f>
        <v>ふじもと　いおり</v>
      </c>
      <c r="F21" s="17" t="s">
        <v>20</v>
      </c>
      <c r="G21" s="11"/>
      <c r="H21" s="11"/>
      <c r="I21" s="15"/>
      <c r="K21" s="12" t="s">
        <v>34</v>
      </c>
      <c r="L21" s="14"/>
    </row>
    <row r="22" spans="3:13">
      <c r="C22" s="17"/>
      <c r="D22" s="17"/>
      <c r="E22" s="13" t="s">
        <v>708</v>
      </c>
      <c r="F22" s="17"/>
      <c r="L22" s="15"/>
      <c r="M22" s="15"/>
    </row>
    <row r="23" spans="3:13">
      <c r="C23" s="17"/>
      <c r="D23" s="17">
        <v>10</v>
      </c>
      <c r="E23" s="1" t="str">
        <f>IF(E24="","",VLOOKUP(E24,Sheet2!$C$3:$D$645,2,FALSE))</f>
        <v>さとう　さき</v>
      </c>
      <c r="F23" s="17" t="s">
        <v>6</v>
      </c>
      <c r="G23" s="11"/>
      <c r="H23" s="11"/>
      <c r="L23" s="15"/>
      <c r="M23" s="15"/>
    </row>
    <row r="24" spans="3:13">
      <c r="C24" s="17"/>
      <c r="D24" s="17"/>
      <c r="E24" s="13" t="s">
        <v>709</v>
      </c>
      <c r="F24" s="17"/>
      <c r="H24" s="12" t="s">
        <v>36</v>
      </c>
      <c r="I24" s="14"/>
      <c r="L24" s="15"/>
      <c r="M24" s="15"/>
    </row>
    <row r="25" spans="3:13">
      <c r="C25" s="17"/>
      <c r="D25" s="17">
        <v>11</v>
      </c>
      <c r="E25" s="1" t="str">
        <f>IF(E26="","",VLOOKUP(E26,Sheet2!$C$3:$D$645,2,FALSE))</f>
        <v>みぞた　ゆうの</v>
      </c>
      <c r="F25" s="17" t="s">
        <v>96</v>
      </c>
      <c r="G25" s="11"/>
      <c r="H25" s="11"/>
      <c r="I25" s="15"/>
      <c r="J25" s="15"/>
      <c r="L25" s="15"/>
      <c r="M25" s="15"/>
    </row>
    <row r="26" spans="3:13">
      <c r="C26" s="17"/>
      <c r="D26" s="17"/>
      <c r="E26" s="13" t="s">
        <v>437</v>
      </c>
      <c r="F26" s="17"/>
      <c r="I26" s="12" t="s">
        <v>40</v>
      </c>
      <c r="J26" s="14"/>
      <c r="L26" s="15"/>
      <c r="M26" s="15"/>
    </row>
    <row r="27" spans="3:13">
      <c r="C27" s="17"/>
      <c r="D27" s="17">
        <v>12</v>
      </c>
      <c r="E27" s="1" t="str">
        <f>IF(E28="","",VLOOKUP(E28,Sheet2!$C$3:$D$645,2,FALSE))</f>
        <v>やの　ここ</v>
      </c>
      <c r="F27" s="17" t="s">
        <v>20</v>
      </c>
      <c r="G27" s="11"/>
      <c r="H27" s="11"/>
      <c r="J27" s="15"/>
      <c r="K27" s="15"/>
      <c r="L27" s="15"/>
      <c r="M27" s="15"/>
    </row>
    <row r="28" spans="3:13">
      <c r="C28" s="17"/>
      <c r="D28" s="17"/>
      <c r="E28" s="13" t="s">
        <v>710</v>
      </c>
      <c r="F28" s="17"/>
      <c r="H28" s="12" t="s">
        <v>44</v>
      </c>
      <c r="I28" s="14"/>
      <c r="J28" s="15"/>
      <c r="K28" s="15"/>
      <c r="L28" s="15"/>
      <c r="M28" s="15"/>
    </row>
    <row r="29" spans="3:13">
      <c r="C29" s="17"/>
      <c r="D29" s="17">
        <v>13</v>
      </c>
      <c r="E29" s="1" t="str">
        <f>IF(E30="","",VLOOKUP(E30,Sheet2!$C$3:$D$645,2,FALSE))</f>
        <v>さきた　けい</v>
      </c>
      <c r="F29" s="17" t="s">
        <v>12</v>
      </c>
      <c r="G29" s="11"/>
      <c r="H29" s="11"/>
      <c r="I29" s="15"/>
      <c r="K29" s="15"/>
      <c r="L29" s="15"/>
      <c r="M29" s="15"/>
    </row>
    <row r="30" spans="3:13">
      <c r="C30" s="17"/>
      <c r="D30" s="17"/>
      <c r="E30" s="13" t="s">
        <v>711</v>
      </c>
      <c r="F30" s="17"/>
      <c r="J30" s="12" t="s">
        <v>47</v>
      </c>
      <c r="K30" s="14"/>
      <c r="L30" s="15"/>
      <c r="M30" s="15"/>
    </row>
    <row r="31" spans="3:13">
      <c r="C31" s="17"/>
      <c r="D31" s="17">
        <v>14</v>
      </c>
      <c r="E31" s="1" t="str">
        <f>IF(E32="","",VLOOKUP(E32,Sheet2!$C$3:$D$645,2,FALSE))</f>
        <v>かわじ　にこ</v>
      </c>
      <c r="F31" s="17" t="s">
        <v>9</v>
      </c>
      <c r="G31" s="11"/>
      <c r="H31" s="11"/>
      <c r="K31" s="15"/>
      <c r="M31" s="15"/>
    </row>
    <row r="32" spans="3:13">
      <c r="C32" s="17"/>
      <c r="D32" s="17"/>
      <c r="E32" s="13" t="s">
        <v>452</v>
      </c>
      <c r="F32" s="17"/>
      <c r="H32" s="12" t="s">
        <v>50</v>
      </c>
      <c r="I32" s="14"/>
      <c r="K32" s="15"/>
      <c r="M32" s="15"/>
    </row>
    <row r="33" spans="3:13">
      <c r="C33" s="17"/>
      <c r="D33" s="17">
        <v>15</v>
      </c>
      <c r="E33" s="1" t="str">
        <f>IF(E34="","",VLOOKUP(E34,Sheet2!$C$3:$D$645,2,FALSE))</f>
        <v>やましろ　くらら</v>
      </c>
      <c r="F33" s="17" t="s">
        <v>17</v>
      </c>
      <c r="G33" s="11"/>
      <c r="H33" s="11"/>
      <c r="I33" s="15"/>
      <c r="J33" s="15"/>
      <c r="K33" s="15"/>
      <c r="M33" s="15"/>
    </row>
    <row r="34" spans="3:13">
      <c r="C34" s="17"/>
      <c r="D34" s="17"/>
      <c r="E34" s="13" t="s">
        <v>712</v>
      </c>
      <c r="F34" s="17"/>
      <c r="I34" s="12" t="s">
        <v>54</v>
      </c>
      <c r="J34" s="14"/>
      <c r="K34" s="15"/>
      <c r="M34" s="15"/>
    </row>
    <row r="35" spans="3:13">
      <c r="C35" s="17"/>
      <c r="D35" s="17">
        <v>16</v>
      </c>
      <c r="E35" s="1" t="str">
        <f>IF(E36="","",VLOOKUP(E36,Sheet2!$C$3:$D$645,2,FALSE))</f>
        <v>ひがしなかがわ　りさ</v>
      </c>
      <c r="F35" s="17" t="s">
        <v>25</v>
      </c>
      <c r="G35" s="11"/>
      <c r="H35" s="11"/>
      <c r="J35" s="15"/>
      <c r="M35" s="15"/>
    </row>
    <row r="36" spans="3:13">
      <c r="C36" s="17"/>
      <c r="D36" s="17"/>
      <c r="E36" s="13" t="s">
        <v>445</v>
      </c>
      <c r="F36" s="17"/>
      <c r="H36" s="12" t="s">
        <v>58</v>
      </c>
      <c r="I36" s="14"/>
      <c r="J36" s="15"/>
      <c r="M36" s="15"/>
    </row>
    <row r="37" spans="3:13">
      <c r="C37" s="17"/>
      <c r="D37" s="17">
        <v>17</v>
      </c>
      <c r="E37" s="1" t="str">
        <f>IF(E38="","",VLOOKUP(E38,Sheet2!$C$3:$D$645,2,FALSE))</f>
        <v>かなと　あいり</v>
      </c>
      <c r="F37" s="17" t="s">
        <v>3</v>
      </c>
      <c r="G37" s="11"/>
      <c r="H37" s="11"/>
      <c r="I37" s="15"/>
      <c r="M37" s="15"/>
    </row>
    <row r="38" spans="3:13">
      <c r="C38" s="17"/>
      <c r="D38" s="17"/>
      <c r="E38" s="13" t="s">
        <v>443</v>
      </c>
      <c r="F38" s="17"/>
      <c r="L38" s="12" t="s">
        <v>110</v>
      </c>
      <c r="M38" s="14"/>
    </row>
    <row r="39" spans="3:13">
      <c r="C39" s="17"/>
      <c r="D39" s="17">
        <v>18</v>
      </c>
      <c r="E39" s="1" t="str">
        <f>IF(E40="","",VLOOKUP(E40,Sheet2!$C$3:$D$645,2,FALSE))</f>
        <v>みやばやし　にこ</v>
      </c>
      <c r="F39" s="17" t="s">
        <v>17</v>
      </c>
      <c r="G39" s="11"/>
      <c r="H39" s="11"/>
      <c r="M39" s="15"/>
    </row>
    <row r="40" spans="3:13">
      <c r="C40" s="17"/>
      <c r="D40" s="17"/>
      <c r="E40" s="13" t="s">
        <v>713</v>
      </c>
      <c r="F40" s="17"/>
      <c r="H40" s="12" t="s">
        <v>112</v>
      </c>
      <c r="I40" s="14"/>
      <c r="M40" s="15"/>
    </row>
    <row r="41" spans="3:13">
      <c r="C41" s="17"/>
      <c r="D41" s="17">
        <v>19</v>
      </c>
      <c r="E41" s="1" t="str">
        <f>IF(E42="","",VLOOKUP(E42,Sheet2!$C$3:$D$645,2,FALSE))</f>
        <v>わたり　こはる</v>
      </c>
      <c r="F41" s="17" t="s">
        <v>25</v>
      </c>
      <c r="G41" s="11"/>
      <c r="H41" s="11"/>
      <c r="I41" s="15"/>
      <c r="J41" s="15"/>
      <c r="M41" s="15"/>
    </row>
    <row r="42" spans="3:13">
      <c r="C42" s="17"/>
      <c r="D42" s="17"/>
      <c r="E42" s="13" t="s">
        <v>714</v>
      </c>
      <c r="F42" s="17"/>
      <c r="I42" s="12" t="s">
        <v>115</v>
      </c>
      <c r="J42" s="14"/>
      <c r="M42" s="15"/>
    </row>
    <row r="43" spans="3:13">
      <c r="C43" s="17"/>
      <c r="D43" s="17">
        <v>20</v>
      </c>
      <c r="E43" s="1" t="str">
        <f>IF(E44="","",VLOOKUP(E44,Sheet2!$C$3:$D$645,2,FALSE))</f>
        <v>やまもと　せな</v>
      </c>
      <c r="F43" s="17" t="s">
        <v>96</v>
      </c>
      <c r="G43" s="11"/>
      <c r="H43" s="11"/>
      <c r="J43" s="15"/>
      <c r="K43" s="15"/>
      <c r="M43" s="15"/>
    </row>
    <row r="44" spans="3:13">
      <c r="C44" s="17"/>
      <c r="D44" s="17"/>
      <c r="E44" s="13" t="s">
        <v>715</v>
      </c>
      <c r="F44" s="17"/>
      <c r="H44" s="12" t="s">
        <v>117</v>
      </c>
      <c r="I44" s="14"/>
      <c r="J44" s="15"/>
      <c r="K44" s="15"/>
      <c r="M44" s="15"/>
    </row>
    <row r="45" spans="3:13">
      <c r="C45" s="17"/>
      <c r="D45" s="17">
        <v>21</v>
      </c>
      <c r="E45" s="1" t="str">
        <f>IF(E46="","",VLOOKUP(E46,Sheet2!$C$3:$D$645,2,FALSE))</f>
        <v>もりさき　はるな</v>
      </c>
      <c r="F45" s="17" t="s">
        <v>6</v>
      </c>
      <c r="G45" s="11"/>
      <c r="H45" s="11"/>
      <c r="I45" s="15"/>
      <c r="K45" s="15"/>
      <c r="M45" s="15"/>
    </row>
    <row r="46" spans="3:13">
      <c r="C46" s="17"/>
      <c r="D46" s="17"/>
      <c r="E46" s="13" t="s">
        <v>455</v>
      </c>
      <c r="F46" s="17"/>
      <c r="J46" s="12" t="s">
        <v>119</v>
      </c>
      <c r="K46" s="14"/>
      <c r="M46" s="15"/>
    </row>
    <row r="47" spans="3:13">
      <c r="C47" s="17"/>
      <c r="D47" s="17">
        <v>22</v>
      </c>
      <c r="E47" s="1" t="str">
        <f>IF(E48="","",VLOOKUP(E48,Sheet2!$C$3:$D$645,2,FALSE))</f>
        <v>かわの　あいこ</v>
      </c>
      <c r="F47" s="17" t="s">
        <v>9</v>
      </c>
      <c r="G47" s="11"/>
      <c r="H47" s="11"/>
      <c r="K47" s="15"/>
      <c r="L47" s="15"/>
      <c r="M47" s="15"/>
    </row>
    <row r="48" spans="3:13">
      <c r="C48" s="17"/>
      <c r="D48" s="17"/>
      <c r="E48" s="13" t="s">
        <v>433</v>
      </c>
      <c r="F48" s="17"/>
      <c r="H48" s="12" t="s">
        <v>121</v>
      </c>
      <c r="I48" s="14"/>
      <c r="K48" s="15"/>
      <c r="L48" s="15"/>
      <c r="M48" s="15"/>
    </row>
    <row r="49" spans="3:13">
      <c r="C49" s="17"/>
      <c r="D49" s="17">
        <v>23</v>
      </c>
      <c r="E49" s="1" t="str">
        <f>IF(E50="","",VLOOKUP(E50,Sheet2!$C$3:$D$645,2,FALSE))</f>
        <v>ふじさわ　はなお</v>
      </c>
      <c r="F49" s="17" t="s">
        <v>3</v>
      </c>
      <c r="G49" s="11"/>
      <c r="H49" s="11"/>
      <c r="I49" s="15"/>
      <c r="J49" s="15"/>
      <c r="K49" s="15"/>
      <c r="L49" s="15"/>
      <c r="M49" s="15"/>
    </row>
    <row r="50" spans="3:13">
      <c r="C50" s="17"/>
      <c r="D50" s="17"/>
      <c r="E50" s="13" t="s">
        <v>716</v>
      </c>
      <c r="F50" s="17"/>
      <c r="I50" s="12" t="s">
        <v>123</v>
      </c>
      <c r="J50" s="14"/>
      <c r="K50" s="15"/>
      <c r="L50" s="15"/>
      <c r="M50" s="15"/>
    </row>
    <row r="51" spans="3:13">
      <c r="C51" s="17"/>
      <c r="D51" s="17">
        <v>24</v>
      </c>
      <c r="E51" s="1" t="str">
        <f>IF(E52="","",VLOOKUP(E52,Sheet2!$C$3:$D$645,2,FALSE))</f>
        <v>あらき　りおな</v>
      </c>
      <c r="F51" s="17" t="s">
        <v>20</v>
      </c>
      <c r="G51" s="11"/>
      <c r="H51" s="11"/>
      <c r="J51" s="15"/>
      <c r="L51" s="15"/>
      <c r="M51" s="15"/>
    </row>
    <row r="52" spans="3:13">
      <c r="C52" s="17"/>
      <c r="D52" s="17"/>
      <c r="E52" s="13" t="s">
        <v>429</v>
      </c>
      <c r="F52" s="17"/>
      <c r="H52" s="12" t="s">
        <v>125</v>
      </c>
      <c r="I52" s="14"/>
      <c r="J52" s="15"/>
      <c r="L52" s="15"/>
      <c r="M52" s="15"/>
    </row>
    <row r="53" spans="3:13">
      <c r="C53" s="17"/>
      <c r="D53" s="17">
        <v>25</v>
      </c>
      <c r="E53" s="1" t="str">
        <f>IF(E54="","",VLOOKUP(E54,Sheet2!$C$3:$D$645,2,FALSE))</f>
        <v>まつもと　ゆめか</v>
      </c>
      <c r="F53" s="17" t="s">
        <v>12</v>
      </c>
      <c r="G53" s="11"/>
      <c r="H53" s="11"/>
      <c r="I53" s="15"/>
      <c r="L53" s="15"/>
      <c r="M53" s="15"/>
    </row>
    <row r="54" spans="3:13">
      <c r="C54" s="17"/>
      <c r="D54" s="17"/>
      <c r="E54" s="13" t="s">
        <v>717</v>
      </c>
      <c r="F54" s="17"/>
      <c r="L54" s="15"/>
      <c r="M54" s="15"/>
    </row>
    <row r="55" spans="3:13">
      <c r="C55" s="17"/>
      <c r="D55" s="17">
        <v>26</v>
      </c>
      <c r="E55" s="1" t="str">
        <f>IF(E56="","",VLOOKUP(E56,Sheet2!$C$3:$D$645,2,FALSE))</f>
        <v>いわきり　くれない</v>
      </c>
      <c r="F55" s="17" t="s">
        <v>9</v>
      </c>
      <c r="G55" s="11"/>
      <c r="H55" s="11"/>
      <c r="K55" s="12" t="s">
        <v>127</v>
      </c>
      <c r="L55" s="14"/>
      <c r="M55" s="15"/>
    </row>
    <row r="56" spans="3:13">
      <c r="C56" s="17"/>
      <c r="D56" s="17"/>
      <c r="E56" s="13" t="s">
        <v>441</v>
      </c>
      <c r="F56" s="17"/>
      <c r="H56" s="12" t="s">
        <v>129</v>
      </c>
      <c r="I56" s="14"/>
      <c r="L56" s="15"/>
    </row>
    <row r="57" spans="3:13">
      <c r="C57" s="17"/>
      <c r="D57" s="17">
        <v>27</v>
      </c>
      <c r="E57" s="1" t="str">
        <f>IF(E58="","",VLOOKUP(E58,Sheet2!$C$3:$D$645,2,FALSE))</f>
        <v>もり　まなみ</v>
      </c>
      <c r="F57" s="17" t="s">
        <v>3</v>
      </c>
      <c r="G57" s="11"/>
      <c r="H57" s="11"/>
      <c r="I57" s="15"/>
      <c r="J57" s="15"/>
      <c r="L57" s="15"/>
    </row>
    <row r="58" spans="3:13">
      <c r="C58" s="17"/>
      <c r="D58" s="17"/>
      <c r="E58" s="13" t="s">
        <v>428</v>
      </c>
      <c r="F58" s="17"/>
      <c r="I58" s="12" t="s">
        <v>131</v>
      </c>
      <c r="J58" s="14"/>
      <c r="L58" s="15"/>
    </row>
    <row r="59" spans="3:13">
      <c r="C59" s="17"/>
      <c r="D59" s="17">
        <v>28</v>
      </c>
      <c r="E59" s="1" t="str">
        <f>IF(E60="","",VLOOKUP(E60,Sheet2!$C$3:$D$645,2,FALSE))</f>
        <v>こが　りさ</v>
      </c>
      <c r="F59" s="17" t="s">
        <v>20</v>
      </c>
      <c r="G59" s="11"/>
      <c r="H59" s="11"/>
      <c r="J59" s="15"/>
      <c r="K59" s="15"/>
      <c r="L59" s="15"/>
    </row>
    <row r="60" spans="3:13">
      <c r="C60" s="17"/>
      <c r="D60" s="17"/>
      <c r="E60" s="13" t="s">
        <v>718</v>
      </c>
      <c r="F60" s="17"/>
      <c r="H60" s="12" t="s">
        <v>133</v>
      </c>
      <c r="I60" s="14"/>
      <c r="J60" s="15"/>
      <c r="K60" s="15"/>
      <c r="L60" s="15"/>
    </row>
    <row r="61" spans="3:13">
      <c r="C61" s="17"/>
      <c r="D61" s="17">
        <v>29</v>
      </c>
      <c r="E61" s="1" t="str">
        <f>IF(E62="","",VLOOKUP(E62,Sheet2!$C$3:$D$645,2,FALSE))</f>
        <v>たなか　くう</v>
      </c>
      <c r="F61" s="17" t="s">
        <v>25</v>
      </c>
      <c r="G61" s="11"/>
      <c r="H61" s="11"/>
      <c r="I61" s="15"/>
      <c r="K61" s="15"/>
      <c r="L61" s="15"/>
    </row>
    <row r="62" spans="3:13">
      <c r="C62" s="17"/>
      <c r="D62" s="17"/>
      <c r="E62" s="13" t="s">
        <v>439</v>
      </c>
      <c r="F62" s="17"/>
      <c r="K62" s="15"/>
      <c r="L62" s="15"/>
    </row>
    <row r="63" spans="3:13">
      <c r="C63" s="17"/>
      <c r="D63" s="17">
        <v>30</v>
      </c>
      <c r="E63" s="1" t="str">
        <f>IF(E64="","",VLOOKUP(E64,Sheet2!$C$3:$D$645,2,FALSE))</f>
        <v>たかた　みく</v>
      </c>
      <c r="F63" s="17" t="s">
        <v>12</v>
      </c>
      <c r="G63" s="11"/>
      <c r="H63" s="11"/>
      <c r="J63" s="12" t="s">
        <v>136</v>
      </c>
      <c r="K63" s="14"/>
      <c r="L63" s="15"/>
    </row>
    <row r="64" spans="3:13">
      <c r="C64" s="17"/>
      <c r="D64" s="17"/>
      <c r="E64" s="13" t="s">
        <v>719</v>
      </c>
      <c r="F64" s="17"/>
      <c r="H64" s="12" t="s">
        <v>137</v>
      </c>
      <c r="I64" s="14"/>
      <c r="K64" s="15"/>
    </row>
    <row r="65" spans="3:11">
      <c r="C65" s="17"/>
      <c r="D65" s="17">
        <v>31</v>
      </c>
      <c r="E65" s="1" t="str">
        <f>IF(E66="","",VLOOKUP(E66,Sheet2!$C$3:$D$645,2,FALSE))</f>
        <v>かみや　ひめか</v>
      </c>
      <c r="F65" s="17" t="s">
        <v>17</v>
      </c>
      <c r="G65" s="11"/>
      <c r="H65" s="11"/>
      <c r="I65" s="15"/>
      <c r="J65" s="15"/>
      <c r="K65" s="15"/>
    </row>
    <row r="66" spans="3:11">
      <c r="C66" s="17"/>
      <c r="D66" s="17"/>
      <c r="E66" s="13" t="s">
        <v>720</v>
      </c>
      <c r="F66" s="17"/>
      <c r="J66" s="15"/>
      <c r="K66" s="15"/>
    </row>
    <row r="67" spans="3:11">
      <c r="C67" s="17"/>
      <c r="D67" s="17">
        <v>32</v>
      </c>
      <c r="E67" s="1" t="str">
        <f>IF(E68="","",VLOOKUP(E68,Sheet2!$C$3:$D$645,2,FALSE))</f>
        <v>えした　そら</v>
      </c>
      <c r="F67" s="17" t="s">
        <v>6</v>
      </c>
      <c r="G67" s="11"/>
      <c r="I67" s="12" t="s">
        <v>140</v>
      </c>
      <c r="J67" s="14"/>
      <c r="K67" s="15"/>
    </row>
    <row r="68" spans="3:11">
      <c r="C68" s="17"/>
      <c r="D68" s="17"/>
      <c r="E68" s="13" t="s">
        <v>721</v>
      </c>
      <c r="F68" s="17"/>
      <c r="G68" s="12" t="s">
        <v>13</v>
      </c>
      <c r="H68" s="14"/>
      <c r="J68" s="15"/>
    </row>
    <row r="69" spans="3:11">
      <c r="C69" s="17"/>
      <c r="D69" s="17">
        <v>33</v>
      </c>
      <c r="E69" s="1" t="str">
        <f>IF(E70="","",VLOOKUP(E70,Sheet2!$C$3:$D$645,2,FALSE))</f>
        <v>やまのくち　まりあ</v>
      </c>
      <c r="F69" s="17" t="s">
        <v>9</v>
      </c>
      <c r="G69" s="11"/>
      <c r="H69" s="15"/>
      <c r="I69" s="15"/>
      <c r="J69" s="15"/>
    </row>
    <row r="70" spans="3:11">
      <c r="C70" s="17"/>
      <c r="D70" s="17"/>
      <c r="E70" s="13" t="s">
        <v>722</v>
      </c>
      <c r="F70" s="17"/>
      <c r="H70" s="12" t="s">
        <v>142</v>
      </c>
      <c r="I70" s="14"/>
      <c r="J70" s="15"/>
    </row>
    <row r="71" spans="3:11">
      <c r="C71" s="17"/>
      <c r="D71" s="17">
        <v>34</v>
      </c>
      <c r="E71" s="1" t="str">
        <f>IF(E72="","",VLOOKUP(E72,Sheet2!$C$3:$D$645,2,FALSE))</f>
        <v>あおさき　きらら</v>
      </c>
      <c r="F71" s="17" t="s">
        <v>96</v>
      </c>
      <c r="G71" s="11"/>
      <c r="H71" s="11"/>
      <c r="I71" s="15"/>
    </row>
    <row r="72" spans="3:11">
      <c r="C72" s="17"/>
      <c r="D72" s="17"/>
      <c r="E72" s="13" t="s">
        <v>723</v>
      </c>
      <c r="F72" s="17"/>
    </row>
    <row r="73" spans="3:11">
      <c r="E73" s="1" t="str">
        <f>IF(E74="","",VLOOKUP(E74,Sheet2!$C$3:$D$645,2,FALSE))</f>
        <v/>
      </c>
    </row>
  </sheetData>
  <mergeCells count="103">
    <mergeCell ref="C5:C6"/>
    <mergeCell ref="D5:D6"/>
    <mergeCell ref="F5:F6"/>
    <mergeCell ref="C7:C8"/>
    <mergeCell ref="D7:D8"/>
    <mergeCell ref="F7:F8"/>
    <mergeCell ref="G4:L4"/>
    <mergeCell ref="C13:C14"/>
    <mergeCell ref="D13:D14"/>
    <mergeCell ref="F13:F14"/>
    <mergeCell ref="C15:C16"/>
    <mergeCell ref="D15:D16"/>
    <mergeCell ref="F15:F16"/>
    <mergeCell ref="C9:C10"/>
    <mergeCell ref="D9:D10"/>
    <mergeCell ref="F9:F10"/>
    <mergeCell ref="C11:C12"/>
    <mergeCell ref="D11:D12"/>
    <mergeCell ref="F11:F12"/>
    <mergeCell ref="C21:C22"/>
    <mergeCell ref="D21:D22"/>
    <mergeCell ref="F21:F22"/>
    <mergeCell ref="C23:C24"/>
    <mergeCell ref="D23:D24"/>
    <mergeCell ref="F23:F24"/>
    <mergeCell ref="C17:C18"/>
    <mergeCell ref="D17:D18"/>
    <mergeCell ref="F17:F18"/>
    <mergeCell ref="C19:C20"/>
    <mergeCell ref="D19:D20"/>
    <mergeCell ref="F19:F20"/>
    <mergeCell ref="C29:C30"/>
    <mergeCell ref="D29:D30"/>
    <mergeCell ref="F29:F30"/>
    <mergeCell ref="C31:C32"/>
    <mergeCell ref="D31:D32"/>
    <mergeCell ref="F31:F32"/>
    <mergeCell ref="C25:C26"/>
    <mergeCell ref="D25:D26"/>
    <mergeCell ref="F25:F26"/>
    <mergeCell ref="C27:C28"/>
    <mergeCell ref="D27:D28"/>
    <mergeCell ref="F27:F28"/>
    <mergeCell ref="C37:C38"/>
    <mergeCell ref="D37:D38"/>
    <mergeCell ref="F37:F38"/>
    <mergeCell ref="C39:C40"/>
    <mergeCell ref="D39:D40"/>
    <mergeCell ref="F39:F40"/>
    <mergeCell ref="C33:C34"/>
    <mergeCell ref="D33:D34"/>
    <mergeCell ref="F33:F34"/>
    <mergeCell ref="C35:C36"/>
    <mergeCell ref="D35:D36"/>
    <mergeCell ref="F35:F36"/>
    <mergeCell ref="C45:C46"/>
    <mergeCell ref="D45:D46"/>
    <mergeCell ref="F45:F46"/>
    <mergeCell ref="C47:C48"/>
    <mergeCell ref="D47:D48"/>
    <mergeCell ref="F47:F48"/>
    <mergeCell ref="C41:C42"/>
    <mergeCell ref="D41:D42"/>
    <mergeCell ref="F41:F42"/>
    <mergeCell ref="C43:C44"/>
    <mergeCell ref="D43:D44"/>
    <mergeCell ref="F43:F44"/>
    <mergeCell ref="C53:C54"/>
    <mergeCell ref="D53:D54"/>
    <mergeCell ref="F53:F54"/>
    <mergeCell ref="C55:C56"/>
    <mergeCell ref="D55:D56"/>
    <mergeCell ref="F55:F56"/>
    <mergeCell ref="C49:C50"/>
    <mergeCell ref="D49:D50"/>
    <mergeCell ref="F49:F50"/>
    <mergeCell ref="C51:C52"/>
    <mergeCell ref="D51:D52"/>
    <mergeCell ref="F51:F52"/>
    <mergeCell ref="C61:C62"/>
    <mergeCell ref="D61:D62"/>
    <mergeCell ref="F61:F62"/>
    <mergeCell ref="C63:C64"/>
    <mergeCell ref="D63:D64"/>
    <mergeCell ref="F63:F64"/>
    <mergeCell ref="C57:C58"/>
    <mergeCell ref="D57:D58"/>
    <mergeCell ref="F57:F58"/>
    <mergeCell ref="C59:C60"/>
    <mergeCell ref="D59:D60"/>
    <mergeCell ref="F59:F60"/>
    <mergeCell ref="C69:C70"/>
    <mergeCell ref="D69:D70"/>
    <mergeCell ref="F69:F70"/>
    <mergeCell ref="C71:C72"/>
    <mergeCell ref="D71:D72"/>
    <mergeCell ref="F71:F72"/>
    <mergeCell ref="C65:C66"/>
    <mergeCell ref="D65:D66"/>
    <mergeCell ref="F65:F66"/>
    <mergeCell ref="C67:C68"/>
    <mergeCell ref="D67:D68"/>
    <mergeCell ref="F67:F68"/>
  </mergeCells>
  <phoneticPr fontId="3"/>
  <conditionalFormatting sqref="F5:F74">
    <cfRule type="cellIs" dxfId="0" priority="2" operator="equal">
      <formula>$F$4</formula>
    </cfRule>
  </conditionalFormatting>
  <dataValidations count="1">
    <dataValidation type="list" allowBlank="1" showInputMessage="1" showErrorMessage="1" sqref="F4" xr:uid="{9C205E39-FC65-4046-9F35-5556AB067D4C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BE679-DFB9-4EAE-8D8E-38EB05FD37F5}">
  <sheetPr codeName="Sheet26"/>
  <dimension ref="C2:D645"/>
  <sheetViews>
    <sheetView topLeftCell="A618" workbookViewId="0">
      <selection activeCell="C343" sqref="C343:D645"/>
    </sheetView>
  </sheetViews>
  <sheetFormatPr defaultRowHeight="12.75"/>
  <cols>
    <col min="3" max="4" width="15.86328125" customWidth="1"/>
  </cols>
  <sheetData>
    <row r="2" spans="3:4">
      <c r="C2" t="s">
        <v>1189</v>
      </c>
      <c r="D2" t="s">
        <v>1190</v>
      </c>
    </row>
    <row r="3" spans="3:4">
      <c r="C3" t="s">
        <v>2</v>
      </c>
      <c r="D3" t="s">
        <v>758</v>
      </c>
    </row>
    <row r="4" spans="3:4">
      <c r="C4" t="s">
        <v>759</v>
      </c>
      <c r="D4" t="s">
        <v>760</v>
      </c>
    </row>
    <row r="5" spans="3:4">
      <c r="C5" t="s">
        <v>39</v>
      </c>
      <c r="D5" t="s">
        <v>761</v>
      </c>
    </row>
    <row r="6" spans="3:4">
      <c r="C6" t="s">
        <v>55</v>
      </c>
      <c r="D6" t="s">
        <v>762</v>
      </c>
    </row>
    <row r="7" spans="3:4">
      <c r="C7" t="s">
        <v>471</v>
      </c>
      <c r="D7" t="s">
        <v>763</v>
      </c>
    </row>
    <row r="8" spans="3:4">
      <c r="C8" t="s">
        <v>473</v>
      </c>
      <c r="D8" t="s">
        <v>764</v>
      </c>
    </row>
    <row r="9" spans="3:4">
      <c r="C9" t="s">
        <v>82</v>
      </c>
      <c r="D9" t="s">
        <v>765</v>
      </c>
    </row>
    <row r="10" spans="3:4">
      <c r="C10" t="s">
        <v>71</v>
      </c>
      <c r="D10" t="s">
        <v>766</v>
      </c>
    </row>
    <row r="11" spans="3:4">
      <c r="C11" t="s">
        <v>65</v>
      </c>
      <c r="D11" t="s">
        <v>767</v>
      </c>
    </row>
    <row r="12" spans="3:4">
      <c r="C12" t="s">
        <v>80</v>
      </c>
      <c r="D12" t="s">
        <v>768</v>
      </c>
    </row>
    <row r="13" spans="3:4">
      <c r="C13" t="s">
        <v>487</v>
      </c>
      <c r="D13" t="s">
        <v>769</v>
      </c>
    </row>
    <row r="14" spans="3:4">
      <c r="C14" t="s">
        <v>493</v>
      </c>
      <c r="D14" t="s">
        <v>770</v>
      </c>
    </row>
    <row r="15" spans="3:4">
      <c r="C15" t="s">
        <v>101</v>
      </c>
      <c r="D15" t="s">
        <v>771</v>
      </c>
    </row>
    <row r="16" spans="3:4">
      <c r="C16" t="s">
        <v>105</v>
      </c>
      <c r="D16" t="s">
        <v>772</v>
      </c>
    </row>
    <row r="17" spans="3:4">
      <c r="C17" t="s">
        <v>116</v>
      </c>
      <c r="D17" t="s">
        <v>773</v>
      </c>
    </row>
    <row r="18" spans="3:4">
      <c r="C18" t="s">
        <v>130</v>
      </c>
      <c r="D18" t="s">
        <v>774</v>
      </c>
    </row>
    <row r="19" spans="3:4">
      <c r="C19" t="s">
        <v>503</v>
      </c>
      <c r="D19" t="s">
        <v>775</v>
      </c>
    </row>
    <row r="20" spans="3:4">
      <c r="C20" t="s">
        <v>502</v>
      </c>
      <c r="D20" t="s">
        <v>776</v>
      </c>
    </row>
    <row r="21" spans="3:4">
      <c r="C21" t="s">
        <v>169</v>
      </c>
      <c r="D21" t="s">
        <v>777</v>
      </c>
    </row>
    <row r="22" spans="3:4">
      <c r="C22" t="s">
        <v>156</v>
      </c>
      <c r="D22" t="s">
        <v>778</v>
      </c>
    </row>
    <row r="23" spans="3:4">
      <c r="C23" t="s">
        <v>172</v>
      </c>
      <c r="D23" t="s">
        <v>779</v>
      </c>
    </row>
    <row r="24" spans="3:4">
      <c r="C24" t="s">
        <v>152</v>
      </c>
      <c r="D24" t="s">
        <v>780</v>
      </c>
    </row>
    <row r="25" spans="3:4">
      <c r="C25" t="s">
        <v>547</v>
      </c>
      <c r="D25" t="s">
        <v>781</v>
      </c>
    </row>
    <row r="26" spans="3:4">
      <c r="C26" t="s">
        <v>539</v>
      </c>
      <c r="D26" t="s">
        <v>782</v>
      </c>
    </row>
    <row r="27" spans="3:4">
      <c r="C27" t="s">
        <v>526</v>
      </c>
      <c r="D27" t="s">
        <v>783</v>
      </c>
    </row>
    <row r="28" spans="3:4">
      <c r="C28" t="s">
        <v>528</v>
      </c>
      <c r="D28" t="s">
        <v>784</v>
      </c>
    </row>
    <row r="29" spans="3:4">
      <c r="C29" t="s">
        <v>188</v>
      </c>
      <c r="D29" t="s">
        <v>785</v>
      </c>
    </row>
    <row r="30" spans="3:4">
      <c r="C30" t="s">
        <v>200</v>
      </c>
      <c r="D30" t="s">
        <v>786</v>
      </c>
    </row>
    <row r="31" spans="3:4">
      <c r="C31" t="s">
        <v>183</v>
      </c>
      <c r="D31" t="s">
        <v>787</v>
      </c>
    </row>
    <row r="32" spans="3:4">
      <c r="C32" t="s">
        <v>211</v>
      </c>
      <c r="D32" t="s">
        <v>788</v>
      </c>
    </row>
    <row r="33" spans="3:4">
      <c r="C33" t="s">
        <v>562</v>
      </c>
      <c r="D33" t="s">
        <v>789</v>
      </c>
    </row>
    <row r="34" spans="3:4">
      <c r="C34" t="s">
        <v>231</v>
      </c>
      <c r="D34" t="s">
        <v>790</v>
      </c>
    </row>
    <row r="35" spans="3:4">
      <c r="C35" t="s">
        <v>226</v>
      </c>
      <c r="D35" t="s">
        <v>791</v>
      </c>
    </row>
    <row r="36" spans="3:4">
      <c r="C36" t="s">
        <v>248</v>
      </c>
      <c r="D36" t="s">
        <v>792</v>
      </c>
    </row>
    <row r="37" spans="3:4">
      <c r="C37" t="s">
        <v>598</v>
      </c>
      <c r="D37" t="s">
        <v>793</v>
      </c>
    </row>
    <row r="38" spans="3:4">
      <c r="C38" t="s">
        <v>583</v>
      </c>
      <c r="D38" t="s">
        <v>794</v>
      </c>
    </row>
    <row r="39" spans="3:4">
      <c r="C39" t="s">
        <v>59</v>
      </c>
      <c r="D39" t="s">
        <v>795</v>
      </c>
    </row>
    <row r="40" spans="3:4">
      <c r="C40" t="s">
        <v>29</v>
      </c>
      <c r="D40" t="s">
        <v>796</v>
      </c>
    </row>
    <row r="41" spans="3:4">
      <c r="C41" t="s">
        <v>43</v>
      </c>
      <c r="D41" t="s">
        <v>797</v>
      </c>
    </row>
    <row r="42" spans="3:4">
      <c r="C42" t="s">
        <v>16</v>
      </c>
      <c r="D42" t="s">
        <v>798</v>
      </c>
    </row>
    <row r="43" spans="3:4">
      <c r="C43" t="s">
        <v>61</v>
      </c>
      <c r="D43" t="s">
        <v>799</v>
      </c>
    </row>
    <row r="44" spans="3:4">
      <c r="C44" t="s">
        <v>86</v>
      </c>
      <c r="D44" t="s">
        <v>800</v>
      </c>
    </row>
    <row r="45" spans="3:4">
      <c r="C45" t="s">
        <v>77</v>
      </c>
      <c r="D45" t="s">
        <v>801</v>
      </c>
    </row>
    <row r="46" spans="3:4">
      <c r="C46" t="s">
        <v>70</v>
      </c>
      <c r="D46" t="s">
        <v>802</v>
      </c>
    </row>
    <row r="47" spans="3:4">
      <c r="C47" t="s">
        <v>98</v>
      </c>
      <c r="D47" t="s">
        <v>803</v>
      </c>
    </row>
    <row r="48" spans="3:4">
      <c r="C48" t="s">
        <v>134</v>
      </c>
      <c r="D48" t="s">
        <v>804</v>
      </c>
    </row>
    <row r="49" spans="3:4">
      <c r="C49" t="s">
        <v>104</v>
      </c>
      <c r="D49" t="s">
        <v>805</v>
      </c>
    </row>
    <row r="50" spans="3:4">
      <c r="C50" t="s">
        <v>122</v>
      </c>
      <c r="D50" t="s">
        <v>806</v>
      </c>
    </row>
    <row r="51" spans="3:4">
      <c r="C51" t="s">
        <v>170</v>
      </c>
      <c r="D51" t="s">
        <v>807</v>
      </c>
    </row>
    <row r="52" spans="3:4">
      <c r="C52" t="s">
        <v>150</v>
      </c>
      <c r="D52" t="s">
        <v>808</v>
      </c>
    </row>
    <row r="53" spans="3:4">
      <c r="C53" t="s">
        <v>168</v>
      </c>
      <c r="D53" t="s">
        <v>809</v>
      </c>
    </row>
    <row r="54" spans="3:4">
      <c r="C54" t="s">
        <v>155</v>
      </c>
      <c r="D54" t="s">
        <v>810</v>
      </c>
    </row>
    <row r="55" spans="3:4">
      <c r="C55" t="s">
        <v>203</v>
      </c>
      <c r="D55" t="s">
        <v>811</v>
      </c>
    </row>
    <row r="56" spans="3:4">
      <c r="C56" t="s">
        <v>208</v>
      </c>
      <c r="D56" t="s">
        <v>812</v>
      </c>
    </row>
    <row r="57" spans="3:4">
      <c r="C57" t="s">
        <v>193</v>
      </c>
      <c r="D57" t="s">
        <v>813</v>
      </c>
    </row>
    <row r="58" spans="3:4">
      <c r="C58" t="s">
        <v>186</v>
      </c>
      <c r="D58" t="s">
        <v>814</v>
      </c>
    </row>
    <row r="59" spans="3:4">
      <c r="C59" t="s">
        <v>230</v>
      </c>
      <c r="D59" t="s">
        <v>815</v>
      </c>
    </row>
    <row r="60" spans="3:4">
      <c r="C60" t="s">
        <v>217</v>
      </c>
      <c r="D60" t="s">
        <v>816</v>
      </c>
    </row>
    <row r="61" spans="3:4">
      <c r="C61" t="s">
        <v>240</v>
      </c>
      <c r="D61" t="s">
        <v>817</v>
      </c>
    </row>
    <row r="62" spans="3:4">
      <c r="C62" t="s">
        <v>237</v>
      </c>
      <c r="D62" t="s">
        <v>818</v>
      </c>
    </row>
    <row r="63" spans="3:4">
      <c r="C63" t="s">
        <v>472</v>
      </c>
      <c r="D63" t="s">
        <v>819</v>
      </c>
    </row>
    <row r="64" spans="3:4">
      <c r="C64" t="s">
        <v>464</v>
      </c>
      <c r="D64" t="s">
        <v>820</v>
      </c>
    </row>
    <row r="65" spans="3:4">
      <c r="C65" t="s">
        <v>462</v>
      </c>
      <c r="D65" t="s">
        <v>821</v>
      </c>
    </row>
    <row r="66" spans="3:4">
      <c r="C66" t="s">
        <v>470</v>
      </c>
      <c r="D66" t="s">
        <v>822</v>
      </c>
    </row>
    <row r="67" spans="3:4">
      <c r="C67" t="s">
        <v>480</v>
      </c>
      <c r="D67" t="s">
        <v>823</v>
      </c>
    </row>
    <row r="68" spans="3:4">
      <c r="C68" t="s">
        <v>495</v>
      </c>
      <c r="D68" t="s">
        <v>824</v>
      </c>
    </row>
    <row r="69" spans="3:4">
      <c r="C69" t="s">
        <v>490</v>
      </c>
      <c r="D69" t="s">
        <v>825</v>
      </c>
    </row>
    <row r="70" spans="3:4">
      <c r="C70" t="s">
        <v>478</v>
      </c>
      <c r="D70" t="s">
        <v>826</v>
      </c>
    </row>
    <row r="71" spans="3:4">
      <c r="C71" t="s">
        <v>508</v>
      </c>
      <c r="D71" t="s">
        <v>827</v>
      </c>
    </row>
    <row r="72" spans="3:4">
      <c r="C72" t="s">
        <v>498</v>
      </c>
      <c r="D72" t="s">
        <v>828</v>
      </c>
    </row>
    <row r="73" spans="3:4">
      <c r="C73" t="s">
        <v>509</v>
      </c>
      <c r="D73" t="s">
        <v>829</v>
      </c>
    </row>
    <row r="74" spans="3:4">
      <c r="C74" t="s">
        <v>518</v>
      </c>
      <c r="D74" t="s">
        <v>830</v>
      </c>
    </row>
    <row r="75" spans="3:4">
      <c r="C75" t="s">
        <v>533</v>
      </c>
      <c r="D75" t="s">
        <v>831</v>
      </c>
    </row>
    <row r="76" spans="3:4">
      <c r="C76" t="s">
        <v>530</v>
      </c>
      <c r="D76" t="s">
        <v>832</v>
      </c>
    </row>
    <row r="77" spans="3:4">
      <c r="C77" t="s">
        <v>522</v>
      </c>
      <c r="D77" t="s">
        <v>833</v>
      </c>
    </row>
    <row r="78" spans="3:4">
      <c r="C78" t="s">
        <v>542</v>
      </c>
      <c r="D78" t="s">
        <v>834</v>
      </c>
    </row>
    <row r="79" spans="3:4">
      <c r="C79" t="s">
        <v>574</v>
      </c>
      <c r="D79" t="s">
        <v>835</v>
      </c>
    </row>
    <row r="80" spans="3:4">
      <c r="C80" t="s">
        <v>565</v>
      </c>
      <c r="D80" t="s">
        <v>836</v>
      </c>
    </row>
    <row r="81" spans="3:4">
      <c r="C81" t="s">
        <v>556</v>
      </c>
      <c r="D81" t="s">
        <v>837</v>
      </c>
    </row>
    <row r="82" spans="3:4">
      <c r="C82" t="s">
        <v>550</v>
      </c>
      <c r="D82" t="s">
        <v>838</v>
      </c>
    </row>
    <row r="83" spans="3:4">
      <c r="C83" t="s">
        <v>585</v>
      </c>
      <c r="D83" t="s">
        <v>839</v>
      </c>
    </row>
    <row r="84" spans="3:4">
      <c r="C84" t="s">
        <v>602</v>
      </c>
      <c r="D84" t="s">
        <v>840</v>
      </c>
    </row>
    <row r="85" spans="3:4">
      <c r="C85" t="s">
        <v>593</v>
      </c>
      <c r="D85" t="s">
        <v>841</v>
      </c>
    </row>
    <row r="86" spans="3:4">
      <c r="C86" t="s">
        <v>582</v>
      </c>
      <c r="D86" t="s">
        <v>842</v>
      </c>
    </row>
    <row r="87" spans="3:4">
      <c r="C87" t="s">
        <v>843</v>
      </c>
      <c r="D87" t="s">
        <v>844</v>
      </c>
    </row>
    <row r="88" spans="3:4">
      <c r="C88" t="s">
        <v>845</v>
      </c>
      <c r="D88" t="s">
        <v>846</v>
      </c>
    </row>
    <row r="89" spans="3:4">
      <c r="C89" t="s">
        <v>847</v>
      </c>
      <c r="D89" t="s">
        <v>848</v>
      </c>
    </row>
    <row r="90" spans="3:4">
      <c r="C90" t="s">
        <v>849</v>
      </c>
      <c r="D90" t="s">
        <v>850</v>
      </c>
    </row>
    <row r="91" spans="3:4">
      <c r="C91" t="s">
        <v>851</v>
      </c>
      <c r="D91" t="s">
        <v>852</v>
      </c>
    </row>
    <row r="92" spans="3:4">
      <c r="C92" t="s">
        <v>853</v>
      </c>
      <c r="D92" t="s">
        <v>854</v>
      </c>
    </row>
    <row r="93" spans="3:4">
      <c r="C93" t="s">
        <v>855</v>
      </c>
      <c r="D93" t="s">
        <v>856</v>
      </c>
    </row>
    <row r="94" spans="3:4">
      <c r="C94" t="s">
        <v>725</v>
      </c>
      <c r="D94" t="s">
        <v>857</v>
      </c>
    </row>
    <row r="95" spans="3:4">
      <c r="C95" t="s">
        <v>726</v>
      </c>
      <c r="D95" t="s">
        <v>858</v>
      </c>
    </row>
    <row r="96" spans="3:4">
      <c r="C96" t="s">
        <v>727</v>
      </c>
      <c r="D96" t="s">
        <v>859</v>
      </c>
    </row>
    <row r="97" spans="3:4">
      <c r="C97" t="s">
        <v>728</v>
      </c>
      <c r="D97" t="s">
        <v>860</v>
      </c>
    </row>
    <row r="98" spans="3:4">
      <c r="C98" t="s">
        <v>742</v>
      </c>
      <c r="D98" t="s">
        <v>861</v>
      </c>
    </row>
    <row r="99" spans="3:4">
      <c r="C99" t="s">
        <v>743</v>
      </c>
      <c r="D99" t="s">
        <v>862</v>
      </c>
    </row>
    <row r="100" spans="3:4">
      <c r="C100" t="s">
        <v>744</v>
      </c>
      <c r="D100" t="s">
        <v>863</v>
      </c>
    </row>
    <row r="101" spans="3:4">
      <c r="C101" t="s">
        <v>745</v>
      </c>
      <c r="D101" t="s">
        <v>864</v>
      </c>
    </row>
    <row r="102" spans="3:4">
      <c r="C102" t="s">
        <v>865</v>
      </c>
      <c r="D102" t="s">
        <v>866</v>
      </c>
    </row>
    <row r="103" spans="3:4">
      <c r="C103" t="s">
        <v>867</v>
      </c>
      <c r="D103" t="s">
        <v>868</v>
      </c>
    </row>
    <row r="104" spans="3:4">
      <c r="C104" t="s">
        <v>869</v>
      </c>
      <c r="D104" t="s">
        <v>870</v>
      </c>
    </row>
    <row r="105" spans="3:4">
      <c r="C105" t="s">
        <v>871</v>
      </c>
      <c r="D105" t="s">
        <v>872</v>
      </c>
    </row>
    <row r="106" spans="3:4">
      <c r="C106" t="s">
        <v>873</v>
      </c>
      <c r="D106" t="s">
        <v>874</v>
      </c>
    </row>
    <row r="107" spans="3:4">
      <c r="C107" t="s">
        <v>875</v>
      </c>
      <c r="D107" t="s">
        <v>876</v>
      </c>
    </row>
    <row r="108" spans="3:4">
      <c r="C108" t="s">
        <v>877</v>
      </c>
      <c r="D108" t="s">
        <v>878</v>
      </c>
    </row>
    <row r="109" spans="3:4">
      <c r="C109" t="s">
        <v>879</v>
      </c>
      <c r="D109" t="s">
        <v>880</v>
      </c>
    </row>
    <row r="110" spans="3:4">
      <c r="C110" t="s">
        <v>881</v>
      </c>
      <c r="D110" t="s">
        <v>882</v>
      </c>
    </row>
    <row r="111" spans="3:4">
      <c r="C111" t="s">
        <v>883</v>
      </c>
      <c r="D111" t="s">
        <v>884</v>
      </c>
    </row>
    <row r="112" spans="3:4">
      <c r="C112" t="s">
        <v>885</v>
      </c>
      <c r="D112" t="s">
        <v>886</v>
      </c>
    </row>
    <row r="113" spans="3:4">
      <c r="C113" t="s">
        <v>887</v>
      </c>
      <c r="D113" t="s">
        <v>888</v>
      </c>
    </row>
    <row r="114" spans="3:4">
      <c r="C114" t="s">
        <v>889</v>
      </c>
      <c r="D114" t="s">
        <v>890</v>
      </c>
    </row>
    <row r="115" spans="3:4">
      <c r="C115" t="s">
        <v>891</v>
      </c>
      <c r="D115" t="s">
        <v>892</v>
      </c>
    </row>
    <row r="116" spans="3:4">
      <c r="C116" t="s">
        <v>893</v>
      </c>
      <c r="D116" t="s">
        <v>894</v>
      </c>
    </row>
    <row r="117" spans="3:4">
      <c r="C117" t="s">
        <v>895</v>
      </c>
      <c r="D117" t="s">
        <v>896</v>
      </c>
    </row>
    <row r="118" spans="3:4">
      <c r="C118" t="s">
        <v>897</v>
      </c>
      <c r="D118" t="s">
        <v>898</v>
      </c>
    </row>
    <row r="119" spans="3:4">
      <c r="C119" t="s">
        <v>899</v>
      </c>
      <c r="D119" t="s">
        <v>900</v>
      </c>
    </row>
    <row r="120" spans="3:4">
      <c r="C120" t="s">
        <v>901</v>
      </c>
      <c r="D120" t="s">
        <v>902</v>
      </c>
    </row>
    <row r="121" spans="3:4">
      <c r="C121" t="s">
        <v>903</v>
      </c>
      <c r="D121" t="s">
        <v>904</v>
      </c>
    </row>
    <row r="122" spans="3:4">
      <c r="C122" t="s">
        <v>905</v>
      </c>
      <c r="D122" t="s">
        <v>906</v>
      </c>
    </row>
    <row r="123" spans="3:4">
      <c r="C123" t="s">
        <v>907</v>
      </c>
      <c r="D123" t="s">
        <v>908</v>
      </c>
    </row>
    <row r="124" spans="3:4">
      <c r="C124" t="s">
        <v>909</v>
      </c>
      <c r="D124" t="s">
        <v>910</v>
      </c>
    </row>
    <row r="125" spans="3:4">
      <c r="C125" t="s">
        <v>911</v>
      </c>
      <c r="D125" t="s">
        <v>912</v>
      </c>
    </row>
    <row r="126" spans="3:4">
      <c r="C126" t="s">
        <v>913</v>
      </c>
      <c r="D126" t="s">
        <v>914</v>
      </c>
    </row>
    <row r="127" spans="3:4">
      <c r="C127" t="s">
        <v>915</v>
      </c>
      <c r="D127" t="s">
        <v>916</v>
      </c>
    </row>
    <row r="128" spans="3:4">
      <c r="C128" t="s">
        <v>917</v>
      </c>
      <c r="D128" t="s">
        <v>918</v>
      </c>
    </row>
    <row r="129" spans="3:4">
      <c r="C129" t="s">
        <v>919</v>
      </c>
      <c r="D129" t="s">
        <v>920</v>
      </c>
    </row>
    <row r="130" spans="3:4">
      <c r="C130" t="s">
        <v>921</v>
      </c>
      <c r="D130" t="s">
        <v>922</v>
      </c>
    </row>
    <row r="131" spans="3:4">
      <c r="C131" t="s">
        <v>923</v>
      </c>
      <c r="D131" t="s">
        <v>924</v>
      </c>
    </row>
    <row r="132" spans="3:4">
      <c r="C132" t="s">
        <v>925</v>
      </c>
      <c r="D132" t="s">
        <v>926</v>
      </c>
    </row>
    <row r="133" spans="3:4">
      <c r="C133" t="s">
        <v>927</v>
      </c>
      <c r="D133" t="s">
        <v>928</v>
      </c>
    </row>
    <row r="134" spans="3:4">
      <c r="C134" t="s">
        <v>929</v>
      </c>
      <c r="D134" t="s">
        <v>930</v>
      </c>
    </row>
    <row r="135" spans="3:4">
      <c r="C135" t="s">
        <v>729</v>
      </c>
      <c r="D135" t="s">
        <v>931</v>
      </c>
    </row>
    <row r="136" spans="3:4">
      <c r="C136" t="s">
        <v>932</v>
      </c>
      <c r="D136" t="s">
        <v>933</v>
      </c>
    </row>
    <row r="137" spans="3:4">
      <c r="C137" t="s">
        <v>730</v>
      </c>
      <c r="D137" t="s">
        <v>934</v>
      </c>
    </row>
    <row r="138" spans="3:4">
      <c r="C138" t="s">
        <v>731</v>
      </c>
      <c r="D138" t="s">
        <v>935</v>
      </c>
    </row>
    <row r="139" spans="3:4">
      <c r="C139" t="s">
        <v>732</v>
      </c>
      <c r="D139" t="s">
        <v>936</v>
      </c>
    </row>
    <row r="140" spans="3:4">
      <c r="C140" t="s">
        <v>937</v>
      </c>
      <c r="D140" t="s">
        <v>938</v>
      </c>
    </row>
    <row r="141" spans="3:4">
      <c r="C141" t="s">
        <v>939</v>
      </c>
      <c r="D141" t="s">
        <v>940</v>
      </c>
    </row>
    <row r="142" spans="3:4">
      <c r="C142" t="s">
        <v>746</v>
      </c>
      <c r="D142" t="s">
        <v>941</v>
      </c>
    </row>
    <row r="143" spans="3:4">
      <c r="C143" t="s">
        <v>747</v>
      </c>
      <c r="D143" t="s">
        <v>942</v>
      </c>
    </row>
    <row r="144" spans="3:4">
      <c r="C144" t="s">
        <v>943</v>
      </c>
      <c r="D144" t="s">
        <v>944</v>
      </c>
    </row>
    <row r="145" spans="3:4">
      <c r="C145" t="s">
        <v>945</v>
      </c>
      <c r="D145" t="s">
        <v>946</v>
      </c>
    </row>
    <row r="146" spans="3:4">
      <c r="C146" t="s">
        <v>748</v>
      </c>
      <c r="D146" t="s">
        <v>947</v>
      </c>
    </row>
    <row r="147" spans="3:4">
      <c r="C147" t="s">
        <v>749</v>
      </c>
      <c r="D147" t="s">
        <v>948</v>
      </c>
    </row>
    <row r="148" spans="3:4">
      <c r="C148" t="s">
        <v>949</v>
      </c>
      <c r="D148" t="s">
        <v>950</v>
      </c>
    </row>
    <row r="149" spans="3:4">
      <c r="C149" t="s">
        <v>951</v>
      </c>
      <c r="D149" t="s">
        <v>952</v>
      </c>
    </row>
    <row r="150" spans="3:4">
      <c r="C150" t="s">
        <v>953</v>
      </c>
      <c r="D150" t="s">
        <v>954</v>
      </c>
    </row>
    <row r="151" spans="3:4">
      <c r="C151" t="s">
        <v>955</v>
      </c>
      <c r="D151" t="s">
        <v>956</v>
      </c>
    </row>
    <row r="152" spans="3:4">
      <c r="C152" t="s">
        <v>957</v>
      </c>
      <c r="D152" t="s">
        <v>958</v>
      </c>
    </row>
    <row r="153" spans="3:4">
      <c r="C153" t="s">
        <v>959</v>
      </c>
      <c r="D153" t="s">
        <v>960</v>
      </c>
    </row>
    <row r="154" spans="3:4">
      <c r="C154" t="s">
        <v>951</v>
      </c>
      <c r="D154" t="s">
        <v>952</v>
      </c>
    </row>
    <row r="155" spans="3:4">
      <c r="C155" t="s">
        <v>961</v>
      </c>
      <c r="D155" t="s">
        <v>962</v>
      </c>
    </row>
    <row r="156" spans="3:4">
      <c r="C156" t="s">
        <v>955</v>
      </c>
      <c r="D156" t="s">
        <v>956</v>
      </c>
    </row>
    <row r="157" spans="3:4">
      <c r="C157" t="s">
        <v>963</v>
      </c>
      <c r="D157" t="s">
        <v>964</v>
      </c>
    </row>
    <row r="158" spans="3:4">
      <c r="C158" t="s">
        <v>965</v>
      </c>
      <c r="D158" t="s">
        <v>966</v>
      </c>
    </row>
    <row r="159" spans="3:4">
      <c r="C159" t="s">
        <v>967</v>
      </c>
      <c r="D159" t="s">
        <v>968</v>
      </c>
    </row>
    <row r="160" spans="3:4">
      <c r="C160" t="s">
        <v>969</v>
      </c>
      <c r="D160" t="s">
        <v>970</v>
      </c>
    </row>
    <row r="161" spans="3:4">
      <c r="C161" t="s">
        <v>969</v>
      </c>
      <c r="D161" t="s">
        <v>970</v>
      </c>
    </row>
    <row r="162" spans="3:4">
      <c r="C162" t="s">
        <v>963</v>
      </c>
      <c r="D162" t="s">
        <v>964</v>
      </c>
    </row>
    <row r="163" spans="3:4">
      <c r="C163" t="s">
        <v>971</v>
      </c>
      <c r="D163" t="s">
        <v>972</v>
      </c>
    </row>
    <row r="164" spans="3:4">
      <c r="C164" t="s">
        <v>973</v>
      </c>
      <c r="D164" t="s">
        <v>974</v>
      </c>
    </row>
    <row r="165" spans="3:4">
      <c r="C165" t="s">
        <v>975</v>
      </c>
      <c r="D165" t="s">
        <v>976</v>
      </c>
    </row>
    <row r="166" spans="3:4">
      <c r="C166" t="s">
        <v>977</v>
      </c>
      <c r="D166" t="s">
        <v>978</v>
      </c>
    </row>
    <row r="167" spans="3:4">
      <c r="C167" t="s">
        <v>979</v>
      </c>
      <c r="D167" t="s">
        <v>980</v>
      </c>
    </row>
    <row r="168" spans="3:4">
      <c r="C168" t="s">
        <v>981</v>
      </c>
      <c r="D168" t="s">
        <v>982</v>
      </c>
    </row>
    <row r="169" spans="3:4">
      <c r="C169" t="s">
        <v>979</v>
      </c>
      <c r="D169" t="s">
        <v>980</v>
      </c>
    </row>
    <row r="170" spans="3:4">
      <c r="C170" t="s">
        <v>983</v>
      </c>
      <c r="D170" t="s">
        <v>984</v>
      </c>
    </row>
    <row r="171" spans="3:4">
      <c r="C171" t="s">
        <v>985</v>
      </c>
      <c r="D171" t="s">
        <v>986</v>
      </c>
    </row>
    <row r="172" spans="3:4">
      <c r="C172" t="s">
        <v>987</v>
      </c>
      <c r="D172" t="s">
        <v>988</v>
      </c>
    </row>
    <row r="173" spans="3:4">
      <c r="C173" t="s">
        <v>989</v>
      </c>
      <c r="D173" t="s">
        <v>990</v>
      </c>
    </row>
    <row r="174" spans="3:4">
      <c r="C174" t="s">
        <v>991</v>
      </c>
      <c r="D174" t="s">
        <v>992</v>
      </c>
    </row>
    <row r="175" spans="3:4">
      <c r="C175" t="s">
        <v>993</v>
      </c>
      <c r="D175" t="s">
        <v>994</v>
      </c>
    </row>
    <row r="176" spans="3:4">
      <c r="C176" t="s">
        <v>995</v>
      </c>
      <c r="D176" t="s">
        <v>996</v>
      </c>
    </row>
    <row r="177" spans="3:4">
      <c r="C177" t="s">
        <v>993</v>
      </c>
      <c r="D177" t="s">
        <v>994</v>
      </c>
    </row>
    <row r="178" spans="3:4">
      <c r="C178" t="s">
        <v>997</v>
      </c>
      <c r="D178" t="s">
        <v>998</v>
      </c>
    </row>
    <row r="179" spans="3:4">
      <c r="C179" t="s">
        <v>991</v>
      </c>
      <c r="D179" t="s">
        <v>992</v>
      </c>
    </row>
    <row r="180" spans="3:4">
      <c r="C180" t="s">
        <v>995</v>
      </c>
      <c r="D180" t="s">
        <v>996</v>
      </c>
    </row>
    <row r="181" spans="3:4">
      <c r="C181" t="s">
        <v>733</v>
      </c>
      <c r="D181" t="s">
        <v>999</v>
      </c>
    </row>
    <row r="182" spans="3:4">
      <c r="C182" t="s">
        <v>734</v>
      </c>
      <c r="D182" t="s">
        <v>1000</v>
      </c>
    </row>
    <row r="183" spans="3:4">
      <c r="C183" t="s">
        <v>735</v>
      </c>
      <c r="D183" t="s">
        <v>1001</v>
      </c>
    </row>
    <row r="184" spans="3:4">
      <c r="C184" t="s">
        <v>736</v>
      </c>
      <c r="D184" t="s">
        <v>1002</v>
      </c>
    </row>
    <row r="185" spans="3:4">
      <c r="C185" t="s">
        <v>1003</v>
      </c>
      <c r="D185" t="s">
        <v>1004</v>
      </c>
    </row>
    <row r="186" spans="3:4">
      <c r="C186" t="s">
        <v>1005</v>
      </c>
      <c r="D186" t="s">
        <v>1006</v>
      </c>
    </row>
    <row r="187" spans="3:4">
      <c r="C187" t="s">
        <v>1007</v>
      </c>
      <c r="D187" t="s">
        <v>1008</v>
      </c>
    </row>
    <row r="188" spans="3:4">
      <c r="C188" t="s">
        <v>750</v>
      </c>
      <c r="D188" t="s">
        <v>1009</v>
      </c>
    </row>
    <row r="189" spans="3:4">
      <c r="C189" t="s">
        <v>751</v>
      </c>
      <c r="D189" t="s">
        <v>1010</v>
      </c>
    </row>
    <row r="190" spans="3:4">
      <c r="C190" t="s">
        <v>752</v>
      </c>
      <c r="D190" t="s">
        <v>1011</v>
      </c>
    </row>
    <row r="191" spans="3:4">
      <c r="C191" t="s">
        <v>753</v>
      </c>
      <c r="D191" t="s">
        <v>1012</v>
      </c>
    </row>
    <row r="192" spans="3:4">
      <c r="C192" t="s">
        <v>752</v>
      </c>
      <c r="D192" t="s">
        <v>1011</v>
      </c>
    </row>
    <row r="193" spans="3:4">
      <c r="C193" t="s">
        <v>594</v>
      </c>
      <c r="D193" t="s">
        <v>1013</v>
      </c>
    </row>
    <row r="194" spans="3:4">
      <c r="C194" t="s">
        <v>580</v>
      </c>
      <c r="D194" t="s">
        <v>1014</v>
      </c>
    </row>
    <row r="195" spans="3:4">
      <c r="C195" t="s">
        <v>1015</v>
      </c>
      <c r="D195" t="s">
        <v>1016</v>
      </c>
    </row>
    <row r="196" spans="3:4">
      <c r="C196" t="s">
        <v>22</v>
      </c>
      <c r="D196" t="s">
        <v>1017</v>
      </c>
    </row>
    <row r="197" spans="3:4">
      <c r="C197" t="s">
        <v>8</v>
      </c>
      <c r="D197" t="s">
        <v>1018</v>
      </c>
    </row>
    <row r="198" spans="3:4">
      <c r="C198" t="s">
        <v>57</v>
      </c>
      <c r="D198" t="s">
        <v>1019</v>
      </c>
    </row>
    <row r="199" spans="3:4">
      <c r="C199" t="s">
        <v>37</v>
      </c>
      <c r="D199" t="s">
        <v>1020</v>
      </c>
    </row>
    <row r="200" spans="3:4">
      <c r="C200" t="s">
        <v>51</v>
      </c>
      <c r="D200" t="s">
        <v>1021</v>
      </c>
    </row>
    <row r="201" spans="3:4">
      <c r="C201" t="s">
        <v>14</v>
      </c>
      <c r="D201" t="s">
        <v>1022</v>
      </c>
    </row>
    <row r="202" spans="3:4">
      <c r="C202" t="s">
        <v>466</v>
      </c>
      <c r="D202" t="s">
        <v>1023</v>
      </c>
    </row>
    <row r="203" spans="3:4">
      <c r="C203" t="s">
        <v>463</v>
      </c>
      <c r="D203" t="s">
        <v>1024</v>
      </c>
    </row>
    <row r="204" spans="3:4">
      <c r="C204" t="s">
        <v>74</v>
      </c>
      <c r="D204" t="s">
        <v>1025</v>
      </c>
    </row>
    <row r="205" spans="3:4">
      <c r="C205" t="s">
        <v>67</v>
      </c>
      <c r="D205" t="s">
        <v>1026</v>
      </c>
    </row>
    <row r="206" spans="3:4">
      <c r="C206" t="s">
        <v>63</v>
      </c>
      <c r="D206" t="s">
        <v>1027</v>
      </c>
    </row>
    <row r="207" spans="3:4">
      <c r="C207" t="s">
        <v>76</v>
      </c>
      <c r="D207" t="s">
        <v>1028</v>
      </c>
    </row>
    <row r="208" spans="3:4">
      <c r="C208" t="s">
        <v>79</v>
      </c>
      <c r="D208" t="s">
        <v>1029</v>
      </c>
    </row>
    <row r="209" spans="3:4">
      <c r="C209" t="s">
        <v>84</v>
      </c>
      <c r="D209" t="s">
        <v>1030</v>
      </c>
    </row>
    <row r="210" spans="3:4">
      <c r="C210" t="s">
        <v>483</v>
      </c>
      <c r="D210" t="s">
        <v>1031</v>
      </c>
    </row>
    <row r="211" spans="3:4">
      <c r="C211" t="s">
        <v>489</v>
      </c>
      <c r="D211" t="s">
        <v>1032</v>
      </c>
    </row>
    <row r="212" spans="3:4">
      <c r="C212" t="s">
        <v>485</v>
      </c>
      <c r="D212" t="s">
        <v>1033</v>
      </c>
    </row>
    <row r="213" spans="3:4">
      <c r="C213" t="s">
        <v>492</v>
      </c>
      <c r="D213" t="s">
        <v>1034</v>
      </c>
    </row>
    <row r="214" spans="3:4">
      <c r="C214" t="s">
        <v>102</v>
      </c>
      <c r="D214" t="s">
        <v>1035</v>
      </c>
    </row>
    <row r="215" spans="3:4">
      <c r="C215" t="s">
        <v>132</v>
      </c>
      <c r="D215" t="s">
        <v>1036</v>
      </c>
    </row>
    <row r="216" spans="3:4">
      <c r="C216" t="s">
        <v>100</v>
      </c>
      <c r="D216" t="s">
        <v>1037</v>
      </c>
    </row>
    <row r="217" spans="3:4">
      <c r="C217" t="s">
        <v>94</v>
      </c>
      <c r="D217" t="s">
        <v>1038</v>
      </c>
    </row>
    <row r="218" spans="3:4">
      <c r="C218" t="s">
        <v>141</v>
      </c>
      <c r="D218" t="s">
        <v>1039</v>
      </c>
    </row>
    <row r="219" spans="3:4">
      <c r="C219" t="s">
        <v>113</v>
      </c>
      <c r="D219" t="s">
        <v>1040</v>
      </c>
    </row>
    <row r="220" spans="3:4">
      <c r="C220" t="s">
        <v>511</v>
      </c>
      <c r="D220" t="s">
        <v>1041</v>
      </c>
    </row>
    <row r="221" spans="3:4">
      <c r="C221" t="s">
        <v>505</v>
      </c>
      <c r="D221" t="s">
        <v>1042</v>
      </c>
    </row>
    <row r="222" spans="3:4">
      <c r="C222" t="s">
        <v>513</v>
      </c>
      <c r="D222" t="s">
        <v>1043</v>
      </c>
    </row>
    <row r="223" spans="3:4">
      <c r="C223" t="s">
        <v>516</v>
      </c>
      <c r="D223" t="s">
        <v>1044</v>
      </c>
    </row>
    <row r="224" spans="3:4">
      <c r="C224" t="s">
        <v>162</v>
      </c>
      <c r="D224" t="s">
        <v>1045</v>
      </c>
    </row>
    <row r="225" spans="3:4">
      <c r="C225" t="s">
        <v>166</v>
      </c>
      <c r="D225" t="s">
        <v>1046</v>
      </c>
    </row>
    <row r="226" spans="3:4">
      <c r="C226" t="s">
        <v>158</v>
      </c>
      <c r="D226" t="s">
        <v>1047</v>
      </c>
    </row>
    <row r="227" spans="3:4">
      <c r="C227" t="s">
        <v>149</v>
      </c>
      <c r="D227" t="s">
        <v>1048</v>
      </c>
    </row>
    <row r="228" spans="3:4">
      <c r="C228" t="s">
        <v>175</v>
      </c>
      <c r="D228" t="s">
        <v>1049</v>
      </c>
    </row>
    <row r="229" spans="3:4">
      <c r="C229" t="s">
        <v>151</v>
      </c>
      <c r="D229" t="s">
        <v>1050</v>
      </c>
    </row>
    <row r="230" spans="3:4">
      <c r="C230" t="s">
        <v>541</v>
      </c>
      <c r="D230" t="s">
        <v>1051</v>
      </c>
    </row>
    <row r="231" spans="3:4">
      <c r="C231" t="s">
        <v>538</v>
      </c>
      <c r="D231" t="s">
        <v>1052</v>
      </c>
    </row>
    <row r="232" spans="3:4">
      <c r="C232" t="s">
        <v>523</v>
      </c>
      <c r="D232" t="s">
        <v>1053</v>
      </c>
    </row>
    <row r="233" spans="3:4">
      <c r="C233" t="s">
        <v>531</v>
      </c>
      <c r="D233" t="s">
        <v>1054</v>
      </c>
    </row>
    <row r="234" spans="3:4">
      <c r="C234" t="s">
        <v>529</v>
      </c>
      <c r="D234" t="s">
        <v>1055</v>
      </c>
    </row>
    <row r="235" spans="3:4">
      <c r="C235" t="s">
        <v>534</v>
      </c>
      <c r="D235" t="s">
        <v>1056</v>
      </c>
    </row>
    <row r="236" spans="3:4">
      <c r="C236" t="s">
        <v>212</v>
      </c>
      <c r="D236" t="s">
        <v>1057</v>
      </c>
    </row>
    <row r="237" spans="3:4">
      <c r="C237" t="s">
        <v>184</v>
      </c>
      <c r="D237" t="s">
        <v>1058</v>
      </c>
    </row>
    <row r="238" spans="3:4">
      <c r="C238" t="s">
        <v>190</v>
      </c>
      <c r="D238" t="s">
        <v>1059</v>
      </c>
    </row>
    <row r="239" spans="3:4">
      <c r="C239" t="s">
        <v>201</v>
      </c>
      <c r="D239" t="s">
        <v>1060</v>
      </c>
    </row>
    <row r="240" spans="3:4">
      <c r="C240" t="s">
        <v>205</v>
      </c>
      <c r="D240" t="s">
        <v>1061</v>
      </c>
    </row>
    <row r="241" spans="3:4">
      <c r="C241" t="s">
        <v>181</v>
      </c>
      <c r="D241" t="s">
        <v>1062</v>
      </c>
    </row>
    <row r="242" spans="3:4">
      <c r="C242" t="s">
        <v>568</v>
      </c>
      <c r="D242" t="s">
        <v>1063</v>
      </c>
    </row>
    <row r="243" spans="3:4">
      <c r="C243" t="s">
        <v>552</v>
      </c>
      <c r="D243" t="s">
        <v>1064</v>
      </c>
    </row>
    <row r="244" spans="3:4">
      <c r="C244" t="s">
        <v>557</v>
      </c>
      <c r="D244" t="s">
        <v>1065</v>
      </c>
    </row>
    <row r="245" spans="3:4">
      <c r="C245" t="s">
        <v>570</v>
      </c>
      <c r="D245" t="s">
        <v>1066</v>
      </c>
    </row>
    <row r="246" spans="3:4">
      <c r="C246" t="s">
        <v>563</v>
      </c>
      <c r="D246" t="s">
        <v>1067</v>
      </c>
    </row>
    <row r="247" spans="3:4">
      <c r="C247" t="s">
        <v>247</v>
      </c>
      <c r="D247" t="s">
        <v>1068</v>
      </c>
    </row>
    <row r="248" spans="3:4">
      <c r="C248" t="s">
        <v>235</v>
      </c>
      <c r="D248" t="s">
        <v>1069</v>
      </c>
    </row>
    <row r="249" spans="3:4">
      <c r="C249" t="s">
        <v>227</v>
      </c>
      <c r="D249" t="s">
        <v>1070</v>
      </c>
    </row>
    <row r="250" spans="3:4">
      <c r="C250" t="s">
        <v>218</v>
      </c>
      <c r="D250" t="s">
        <v>1071</v>
      </c>
    </row>
    <row r="251" spans="3:4">
      <c r="C251" t="s">
        <v>225</v>
      </c>
      <c r="D251" t="s">
        <v>1072</v>
      </c>
    </row>
    <row r="252" spans="3:4">
      <c r="C252" t="s">
        <v>241</v>
      </c>
      <c r="D252" t="s">
        <v>1073</v>
      </c>
    </row>
    <row r="253" spans="3:4">
      <c r="C253" t="s">
        <v>576</v>
      </c>
      <c r="D253" t="s">
        <v>1074</v>
      </c>
    </row>
    <row r="254" spans="3:4">
      <c r="C254" t="s">
        <v>581</v>
      </c>
      <c r="D254" t="s">
        <v>1075</v>
      </c>
    </row>
    <row r="255" spans="3:4">
      <c r="C255" t="s">
        <v>590</v>
      </c>
      <c r="D255" t="s">
        <v>1076</v>
      </c>
    </row>
    <row r="256" spans="3:4">
      <c r="C256" t="s">
        <v>592</v>
      </c>
      <c r="D256" t="s">
        <v>1077</v>
      </c>
    </row>
    <row r="257" spans="3:4">
      <c r="C257" t="s">
        <v>603</v>
      </c>
      <c r="D257" t="s">
        <v>1078</v>
      </c>
    </row>
    <row r="258" spans="3:4">
      <c r="C258" t="s">
        <v>45</v>
      </c>
      <c r="D258" t="s">
        <v>1079</v>
      </c>
    </row>
    <row r="259" spans="3:4">
      <c r="C259" t="s">
        <v>11</v>
      </c>
      <c r="D259" t="s">
        <v>1080</v>
      </c>
    </row>
    <row r="260" spans="3:4">
      <c r="C260" t="s">
        <v>27</v>
      </c>
      <c r="D260" t="s">
        <v>1081</v>
      </c>
    </row>
    <row r="261" spans="3:4">
      <c r="C261" t="s">
        <v>49</v>
      </c>
      <c r="D261" t="s">
        <v>1082</v>
      </c>
    </row>
    <row r="262" spans="3:4">
      <c r="C262" t="s">
        <v>68</v>
      </c>
      <c r="D262" t="s">
        <v>1083</v>
      </c>
    </row>
    <row r="263" spans="3:4">
      <c r="C263" t="s">
        <v>64</v>
      </c>
      <c r="D263" t="s">
        <v>1084</v>
      </c>
    </row>
    <row r="264" spans="3:4">
      <c r="C264" t="s">
        <v>78</v>
      </c>
      <c r="D264" t="s">
        <v>1085</v>
      </c>
    </row>
    <row r="265" spans="3:4">
      <c r="C265" t="s">
        <v>83</v>
      </c>
      <c r="D265" t="s">
        <v>1086</v>
      </c>
    </row>
    <row r="266" spans="3:4">
      <c r="C266" t="s">
        <v>92</v>
      </c>
      <c r="D266" t="s">
        <v>1087</v>
      </c>
    </row>
    <row r="267" spans="3:4">
      <c r="C267" t="s">
        <v>126</v>
      </c>
      <c r="D267" t="s">
        <v>1088</v>
      </c>
    </row>
    <row r="268" spans="3:4">
      <c r="C268" t="s">
        <v>106</v>
      </c>
      <c r="D268" t="s">
        <v>1089</v>
      </c>
    </row>
    <row r="269" spans="3:4">
      <c r="C269" t="s">
        <v>135</v>
      </c>
      <c r="D269" t="s">
        <v>1090</v>
      </c>
    </row>
    <row r="270" spans="3:4">
      <c r="C270" t="s">
        <v>114</v>
      </c>
      <c r="D270" t="s">
        <v>1091</v>
      </c>
    </row>
    <row r="271" spans="3:4">
      <c r="C271" t="s">
        <v>161</v>
      </c>
      <c r="D271" t="s">
        <v>1092</v>
      </c>
    </row>
    <row r="272" spans="3:4">
      <c r="C272" t="s">
        <v>173</v>
      </c>
      <c r="D272" t="s">
        <v>1093</v>
      </c>
    </row>
    <row r="273" spans="3:4">
      <c r="C273" t="s">
        <v>148</v>
      </c>
      <c r="D273" t="s">
        <v>1094</v>
      </c>
    </row>
    <row r="274" spans="3:4">
      <c r="C274" t="s">
        <v>164</v>
      </c>
      <c r="D274" t="s">
        <v>1095</v>
      </c>
    </row>
    <row r="275" spans="3:4">
      <c r="C275" t="s">
        <v>196</v>
      </c>
      <c r="D275" t="s">
        <v>1096</v>
      </c>
    </row>
    <row r="276" spans="3:4">
      <c r="C276" t="s">
        <v>192</v>
      </c>
      <c r="D276" t="s">
        <v>1097</v>
      </c>
    </row>
    <row r="277" spans="3:4">
      <c r="C277" t="s">
        <v>206</v>
      </c>
      <c r="D277" t="s">
        <v>1098</v>
      </c>
    </row>
    <row r="278" spans="3:4">
      <c r="C278" t="s">
        <v>737</v>
      </c>
      <c r="D278" t="s">
        <v>1099</v>
      </c>
    </row>
    <row r="279" spans="3:4">
      <c r="C279" t="s">
        <v>214</v>
      </c>
      <c r="D279" t="s">
        <v>1100</v>
      </c>
    </row>
    <row r="280" spans="3:4">
      <c r="C280" t="s">
        <v>219</v>
      </c>
      <c r="D280" t="s">
        <v>1101</v>
      </c>
    </row>
    <row r="281" spans="3:4">
      <c r="C281" t="s">
        <v>242</v>
      </c>
      <c r="D281" t="s">
        <v>1102</v>
      </c>
    </row>
    <row r="282" spans="3:4">
      <c r="C282" t="s">
        <v>244</v>
      </c>
      <c r="D282" t="s">
        <v>1103</v>
      </c>
    </row>
    <row r="283" spans="3:4">
      <c r="C283" t="s">
        <v>233</v>
      </c>
      <c r="D283" t="s">
        <v>1104</v>
      </c>
    </row>
    <row r="284" spans="3:4">
      <c r="C284" t="s">
        <v>465</v>
      </c>
      <c r="D284" t="s">
        <v>1105</v>
      </c>
    </row>
    <row r="285" spans="3:4">
      <c r="C285" t="s">
        <v>468</v>
      </c>
      <c r="D285" t="s">
        <v>1106</v>
      </c>
    </row>
    <row r="286" spans="3:4">
      <c r="C286" t="s">
        <v>474</v>
      </c>
      <c r="D286" t="s">
        <v>1107</v>
      </c>
    </row>
    <row r="287" spans="3:4">
      <c r="C287" t="s">
        <v>460</v>
      </c>
      <c r="D287" t="s">
        <v>1108</v>
      </c>
    </row>
    <row r="288" spans="3:4">
      <c r="C288" t="s">
        <v>488</v>
      </c>
      <c r="D288" t="s">
        <v>1109</v>
      </c>
    </row>
    <row r="289" spans="3:4">
      <c r="C289" t="s">
        <v>477</v>
      </c>
      <c r="D289" t="s">
        <v>1110</v>
      </c>
    </row>
    <row r="290" spans="3:4">
      <c r="C290" t="s">
        <v>494</v>
      </c>
      <c r="D290" t="s">
        <v>1111</v>
      </c>
    </row>
    <row r="291" spans="3:4">
      <c r="C291" t="s">
        <v>486</v>
      </c>
      <c r="D291" t="s">
        <v>1112</v>
      </c>
    </row>
    <row r="292" spans="3:4">
      <c r="C292" t="s">
        <v>515</v>
      </c>
      <c r="D292" t="s">
        <v>1113</v>
      </c>
    </row>
    <row r="293" spans="3:4">
      <c r="C293" t="s">
        <v>500</v>
      </c>
      <c r="D293" t="s">
        <v>1114</v>
      </c>
    </row>
    <row r="294" spans="3:4">
      <c r="C294" t="s">
        <v>512</v>
      </c>
      <c r="D294" t="s">
        <v>1115</v>
      </c>
    </row>
    <row r="295" spans="3:4">
      <c r="C295" t="s">
        <v>507</v>
      </c>
      <c r="D295" t="s">
        <v>1116</v>
      </c>
    </row>
    <row r="296" spans="3:4">
      <c r="C296" t="s">
        <v>520</v>
      </c>
      <c r="D296" t="s">
        <v>1117</v>
      </c>
    </row>
    <row r="297" spans="3:4">
      <c r="C297" t="s">
        <v>524</v>
      </c>
      <c r="D297" t="s">
        <v>1118</v>
      </c>
    </row>
    <row r="298" spans="3:4">
      <c r="C298" t="s">
        <v>543</v>
      </c>
      <c r="D298" t="s">
        <v>1119</v>
      </c>
    </row>
    <row r="299" spans="3:4">
      <c r="C299" t="s">
        <v>537</v>
      </c>
      <c r="D299" t="s">
        <v>1120</v>
      </c>
    </row>
    <row r="300" spans="3:4">
      <c r="C300" t="s">
        <v>545</v>
      </c>
      <c r="D300" t="s">
        <v>1121</v>
      </c>
    </row>
    <row r="301" spans="3:4">
      <c r="C301" t="s">
        <v>555</v>
      </c>
      <c r="D301" t="s">
        <v>1122</v>
      </c>
    </row>
    <row r="302" spans="3:4">
      <c r="C302" t="s">
        <v>566</v>
      </c>
      <c r="D302" t="s">
        <v>1123</v>
      </c>
    </row>
    <row r="303" spans="3:4">
      <c r="C303" t="s">
        <v>571</v>
      </c>
      <c r="D303" t="s">
        <v>1124</v>
      </c>
    </row>
    <row r="304" spans="3:4">
      <c r="C304" t="s">
        <v>551</v>
      </c>
      <c r="D304" t="s">
        <v>1125</v>
      </c>
    </row>
    <row r="305" spans="3:4">
      <c r="C305" t="s">
        <v>584</v>
      </c>
      <c r="D305" t="s">
        <v>1126</v>
      </c>
    </row>
    <row r="306" spans="3:4">
      <c r="C306" t="s">
        <v>589</v>
      </c>
      <c r="D306" t="s">
        <v>1127</v>
      </c>
    </row>
    <row r="307" spans="3:4">
      <c r="C307" t="s">
        <v>600</v>
      </c>
      <c r="D307" t="s">
        <v>1128</v>
      </c>
    </row>
    <row r="308" spans="3:4">
      <c r="C308" t="s">
        <v>597</v>
      </c>
      <c r="D308" t="s">
        <v>1129</v>
      </c>
    </row>
    <row r="309" spans="3:4">
      <c r="C309" t="s">
        <v>1130</v>
      </c>
      <c r="D309" t="s">
        <v>1131</v>
      </c>
    </row>
    <row r="310" spans="3:4">
      <c r="C310" t="s">
        <v>1132</v>
      </c>
      <c r="D310" t="s">
        <v>1133</v>
      </c>
    </row>
    <row r="311" spans="3:4">
      <c r="C311" t="s">
        <v>1134</v>
      </c>
      <c r="D311" t="s">
        <v>1135</v>
      </c>
    </row>
    <row r="312" spans="3:4">
      <c r="C312" t="s">
        <v>1136</v>
      </c>
      <c r="D312" t="s">
        <v>1137</v>
      </c>
    </row>
    <row r="313" spans="3:4">
      <c r="C313" t="s">
        <v>1138</v>
      </c>
      <c r="D313" t="s">
        <v>1104</v>
      </c>
    </row>
    <row r="314" spans="3:4">
      <c r="C314" t="s">
        <v>1139</v>
      </c>
      <c r="D314" t="s">
        <v>1140</v>
      </c>
    </row>
    <row r="315" spans="3:4">
      <c r="C315" t="s">
        <v>1141</v>
      </c>
      <c r="D315" t="s">
        <v>1142</v>
      </c>
    </row>
    <row r="316" spans="3:4">
      <c r="C316" t="s">
        <v>1143</v>
      </c>
      <c r="D316" t="s">
        <v>1144</v>
      </c>
    </row>
    <row r="317" spans="3:4">
      <c r="C317" t="s">
        <v>1145</v>
      </c>
      <c r="D317" t="s">
        <v>1146</v>
      </c>
    </row>
    <row r="318" spans="3:4">
      <c r="C318" t="s">
        <v>1147</v>
      </c>
      <c r="D318" t="s">
        <v>1148</v>
      </c>
    </row>
    <row r="319" spans="3:4">
      <c r="C319" t="s">
        <v>1149</v>
      </c>
      <c r="D319" t="s">
        <v>1150</v>
      </c>
    </row>
    <row r="320" spans="3:4">
      <c r="C320" t="s">
        <v>1151</v>
      </c>
      <c r="D320" t="s">
        <v>1152</v>
      </c>
    </row>
    <row r="321" spans="3:4">
      <c r="C321" t="s">
        <v>1153</v>
      </c>
      <c r="D321" t="s">
        <v>1154</v>
      </c>
    </row>
    <row r="322" spans="3:4">
      <c r="C322" t="s">
        <v>1155</v>
      </c>
      <c r="D322" t="s">
        <v>1156</v>
      </c>
    </row>
    <row r="323" spans="3:4">
      <c r="C323" t="s">
        <v>1157</v>
      </c>
      <c r="D323" t="s">
        <v>1158</v>
      </c>
    </row>
    <row r="324" spans="3:4">
      <c r="C324" t="s">
        <v>1159</v>
      </c>
      <c r="D324" t="s">
        <v>1160</v>
      </c>
    </row>
    <row r="325" spans="3:4">
      <c r="C325" t="s">
        <v>1161</v>
      </c>
      <c r="D325" t="s">
        <v>1162</v>
      </c>
    </row>
    <row r="326" spans="3:4">
      <c r="C326" t="s">
        <v>1163</v>
      </c>
      <c r="D326" t="s">
        <v>1164</v>
      </c>
    </row>
    <row r="327" spans="3:4">
      <c r="C327" t="s">
        <v>738</v>
      </c>
      <c r="D327" t="s">
        <v>1165</v>
      </c>
    </row>
    <row r="328" spans="3:4">
      <c r="C328" t="s">
        <v>739</v>
      </c>
      <c r="D328" t="s">
        <v>1166</v>
      </c>
    </row>
    <row r="329" spans="3:4">
      <c r="C329" t="s">
        <v>740</v>
      </c>
      <c r="D329" t="s">
        <v>1167</v>
      </c>
    </row>
    <row r="330" spans="3:4">
      <c r="C330" t="s">
        <v>741</v>
      </c>
      <c r="D330" t="s">
        <v>1168</v>
      </c>
    </row>
    <row r="331" spans="3:4">
      <c r="C331" t="s">
        <v>1169</v>
      </c>
      <c r="D331" t="s">
        <v>1170</v>
      </c>
    </row>
    <row r="332" spans="3:4">
      <c r="C332" t="s">
        <v>1171</v>
      </c>
      <c r="D332" t="s">
        <v>1172</v>
      </c>
    </row>
    <row r="333" spans="3:4">
      <c r="C333" t="s">
        <v>1173</v>
      </c>
      <c r="D333" t="s">
        <v>1174</v>
      </c>
    </row>
    <row r="334" spans="3:4">
      <c r="C334" t="s">
        <v>1175</v>
      </c>
      <c r="D334" t="s">
        <v>1176</v>
      </c>
    </row>
    <row r="335" spans="3:4">
      <c r="C335" t="s">
        <v>1177</v>
      </c>
      <c r="D335" t="s">
        <v>1178</v>
      </c>
    </row>
    <row r="336" spans="3:4">
      <c r="C336" t="s">
        <v>1179</v>
      </c>
      <c r="D336" t="s">
        <v>1180</v>
      </c>
    </row>
    <row r="337" spans="3:4">
      <c r="C337" t="s">
        <v>1181</v>
      </c>
      <c r="D337" t="s">
        <v>1182</v>
      </c>
    </row>
    <row r="338" spans="3:4">
      <c r="C338" t="s">
        <v>754</v>
      </c>
      <c r="D338" t="s">
        <v>1183</v>
      </c>
    </row>
    <row r="339" spans="3:4">
      <c r="C339" t="s">
        <v>755</v>
      </c>
      <c r="D339" t="s">
        <v>1184</v>
      </c>
    </row>
    <row r="340" spans="3:4">
      <c r="C340" t="s">
        <v>756</v>
      </c>
      <c r="D340" t="s">
        <v>1185</v>
      </c>
    </row>
    <row r="341" spans="3:4">
      <c r="C341" t="s">
        <v>757</v>
      </c>
      <c r="D341" t="s">
        <v>1186</v>
      </c>
    </row>
    <row r="342" spans="3:4">
      <c r="C342" t="s">
        <v>1187</v>
      </c>
      <c r="D342" t="s">
        <v>1188</v>
      </c>
    </row>
    <row r="343" spans="3:4">
      <c r="C343" t="s">
        <v>273</v>
      </c>
      <c r="D343" t="s">
        <v>1191</v>
      </c>
    </row>
    <row r="344" spans="3:4">
      <c r="C344" t="s">
        <v>260</v>
      </c>
      <c r="D344" t="s">
        <v>1192</v>
      </c>
    </row>
    <row r="345" spans="3:4">
      <c r="C345" t="s">
        <v>254</v>
      </c>
      <c r="D345" t="s">
        <v>1193</v>
      </c>
    </row>
    <row r="346" spans="3:4">
      <c r="C346" t="s">
        <v>614</v>
      </c>
      <c r="D346" t="s">
        <v>1194</v>
      </c>
    </row>
    <row r="347" spans="3:4">
      <c r="C347" t="s">
        <v>610</v>
      </c>
      <c r="D347" t="s">
        <v>1195</v>
      </c>
    </row>
    <row r="348" spans="3:4">
      <c r="C348" t="s">
        <v>606</v>
      </c>
      <c r="D348" t="s">
        <v>1196</v>
      </c>
    </row>
    <row r="349" spans="3:4">
      <c r="C349" t="s">
        <v>275</v>
      </c>
      <c r="D349" t="s">
        <v>1197</v>
      </c>
    </row>
    <row r="350" spans="3:4">
      <c r="C350" t="s">
        <v>285</v>
      </c>
      <c r="D350" t="s">
        <v>1198</v>
      </c>
    </row>
    <row r="351" spans="3:4">
      <c r="C351" t="s">
        <v>291</v>
      </c>
      <c r="D351" t="s">
        <v>1199</v>
      </c>
    </row>
    <row r="352" spans="3:4">
      <c r="C352" t="s">
        <v>300</v>
      </c>
      <c r="D352" t="s">
        <v>1200</v>
      </c>
    </row>
    <row r="353" spans="3:4">
      <c r="C353" t="s">
        <v>624</v>
      </c>
      <c r="D353" t="s">
        <v>1201</v>
      </c>
    </row>
    <row r="354" spans="3:4">
      <c r="C354" t="s">
        <v>634</v>
      </c>
      <c r="D354" t="s">
        <v>1202</v>
      </c>
    </row>
    <row r="355" spans="3:4">
      <c r="C355" t="s">
        <v>327</v>
      </c>
      <c r="D355" t="s">
        <v>1203</v>
      </c>
    </row>
    <row r="356" spans="3:4">
      <c r="C356" t="s">
        <v>316</v>
      </c>
      <c r="D356" t="s">
        <v>1204</v>
      </c>
    </row>
    <row r="357" spans="3:4">
      <c r="C357" t="s">
        <v>312</v>
      </c>
      <c r="D357" t="s">
        <v>1205</v>
      </c>
    </row>
    <row r="358" spans="3:4">
      <c r="C358" t="s">
        <v>641</v>
      </c>
      <c r="D358" t="s">
        <v>1206</v>
      </c>
    </row>
    <row r="359" spans="3:4">
      <c r="C359" t="s">
        <v>651</v>
      </c>
      <c r="D359" t="s">
        <v>1207</v>
      </c>
    </row>
    <row r="360" spans="3:4">
      <c r="C360" t="s">
        <v>355</v>
      </c>
      <c r="D360" t="s">
        <v>1208</v>
      </c>
    </row>
    <row r="361" spans="3:4">
      <c r="C361" t="s">
        <v>342</v>
      </c>
      <c r="D361" t="s">
        <v>1209</v>
      </c>
    </row>
    <row r="362" spans="3:4">
      <c r="C362" t="s">
        <v>366</v>
      </c>
      <c r="D362" t="s">
        <v>1210</v>
      </c>
    </row>
    <row r="363" spans="3:4">
      <c r="C363" t="s">
        <v>357</v>
      </c>
      <c r="D363" t="s">
        <v>1211</v>
      </c>
    </row>
    <row r="364" spans="3:4">
      <c r="C364" t="s">
        <v>681</v>
      </c>
      <c r="D364" t="s">
        <v>1212</v>
      </c>
    </row>
    <row r="365" spans="3:4">
      <c r="C365" t="s">
        <v>670</v>
      </c>
      <c r="D365" t="s">
        <v>1213</v>
      </c>
    </row>
    <row r="366" spans="3:4">
      <c r="C366" t="s">
        <v>423</v>
      </c>
      <c r="D366" t="s">
        <v>1214</v>
      </c>
    </row>
    <row r="367" spans="3:4">
      <c r="C367" t="s">
        <v>418</v>
      </c>
      <c r="D367" t="s">
        <v>1215</v>
      </c>
    </row>
    <row r="368" spans="3:4">
      <c r="C368" t="s">
        <v>403</v>
      </c>
      <c r="D368" t="s">
        <v>1216</v>
      </c>
    </row>
    <row r="369" spans="3:4">
      <c r="C369" t="s">
        <v>393</v>
      </c>
      <c r="D369" t="s">
        <v>1217</v>
      </c>
    </row>
    <row r="370" spans="3:4">
      <c r="C370" t="s">
        <v>408</v>
      </c>
      <c r="D370" t="s">
        <v>1218</v>
      </c>
    </row>
    <row r="371" spans="3:4">
      <c r="C371" t="s">
        <v>688</v>
      </c>
      <c r="D371" t="s">
        <v>1219</v>
      </c>
    </row>
    <row r="372" spans="3:4">
      <c r="C372" t="s">
        <v>450</v>
      </c>
      <c r="D372" t="s">
        <v>1220</v>
      </c>
    </row>
    <row r="373" spans="3:4">
      <c r="C373" t="s">
        <v>438</v>
      </c>
      <c r="D373" t="s">
        <v>1221</v>
      </c>
    </row>
    <row r="374" spans="3:4">
      <c r="C374" t="s">
        <v>428</v>
      </c>
      <c r="D374" t="s">
        <v>1222</v>
      </c>
    </row>
    <row r="375" spans="3:4">
      <c r="C375" t="s">
        <v>443</v>
      </c>
      <c r="D375" t="s">
        <v>1223</v>
      </c>
    </row>
    <row r="376" spans="3:4">
      <c r="C376" t="s">
        <v>716</v>
      </c>
      <c r="D376" t="s">
        <v>1224</v>
      </c>
    </row>
    <row r="377" spans="3:4">
      <c r="C377" t="s">
        <v>262</v>
      </c>
      <c r="D377" t="s">
        <v>1225</v>
      </c>
    </row>
    <row r="378" spans="3:4">
      <c r="C378" t="s">
        <v>252</v>
      </c>
      <c r="D378" t="s">
        <v>1226</v>
      </c>
    </row>
    <row r="379" spans="3:4">
      <c r="C379" t="s">
        <v>269</v>
      </c>
      <c r="D379" t="s">
        <v>1227</v>
      </c>
    </row>
    <row r="380" spans="3:4">
      <c r="C380" t="s">
        <v>302</v>
      </c>
      <c r="D380" t="s">
        <v>1228</v>
      </c>
    </row>
    <row r="381" spans="3:4">
      <c r="C381" t="s">
        <v>286</v>
      </c>
      <c r="D381" t="s">
        <v>1229</v>
      </c>
    </row>
    <row r="382" spans="3:4">
      <c r="C382" t="s">
        <v>277</v>
      </c>
      <c r="D382" t="s">
        <v>1230</v>
      </c>
    </row>
    <row r="383" spans="3:4">
      <c r="C383" t="s">
        <v>290</v>
      </c>
      <c r="D383" t="s">
        <v>1231</v>
      </c>
    </row>
    <row r="384" spans="3:4">
      <c r="C384" t="s">
        <v>310</v>
      </c>
      <c r="D384" t="s">
        <v>1232</v>
      </c>
    </row>
    <row r="385" spans="3:4">
      <c r="C385" t="s">
        <v>320</v>
      </c>
      <c r="D385" t="s">
        <v>1233</v>
      </c>
    </row>
    <row r="386" spans="3:4">
      <c r="C386" t="s">
        <v>335</v>
      </c>
      <c r="D386" t="s">
        <v>1234</v>
      </c>
    </row>
    <row r="387" spans="3:4">
      <c r="C387" t="s">
        <v>348</v>
      </c>
      <c r="D387" t="s">
        <v>1235</v>
      </c>
    </row>
    <row r="388" spans="3:4">
      <c r="C388" t="s">
        <v>346</v>
      </c>
      <c r="D388" t="s">
        <v>1236</v>
      </c>
    </row>
    <row r="389" spans="3:4">
      <c r="C389" t="s">
        <v>362</v>
      </c>
      <c r="D389" t="s">
        <v>1237</v>
      </c>
    </row>
    <row r="390" spans="3:4">
      <c r="C390" t="s">
        <v>370</v>
      </c>
      <c r="D390" t="s">
        <v>1238</v>
      </c>
    </row>
    <row r="391" spans="3:4">
      <c r="C391" t="s">
        <v>407</v>
      </c>
      <c r="D391" t="s">
        <v>1239</v>
      </c>
    </row>
    <row r="392" spans="3:4">
      <c r="C392" t="s">
        <v>416</v>
      </c>
      <c r="D392" t="s">
        <v>1240</v>
      </c>
    </row>
    <row r="393" spans="3:4">
      <c r="C393" t="s">
        <v>400</v>
      </c>
      <c r="D393" t="s">
        <v>1241</v>
      </c>
    </row>
    <row r="394" spans="3:4">
      <c r="C394" t="s">
        <v>391</v>
      </c>
      <c r="D394" t="s">
        <v>1242</v>
      </c>
    </row>
    <row r="395" spans="3:4">
      <c r="C395" t="s">
        <v>425</v>
      </c>
      <c r="D395" t="s">
        <v>1243</v>
      </c>
    </row>
    <row r="396" spans="3:4">
      <c r="C396" t="s">
        <v>436</v>
      </c>
      <c r="D396" t="s">
        <v>1244</v>
      </c>
    </row>
    <row r="397" spans="3:4">
      <c r="C397" t="s">
        <v>447</v>
      </c>
      <c r="D397" t="s">
        <v>1245</v>
      </c>
    </row>
    <row r="398" spans="3:4">
      <c r="C398" t="s">
        <v>451</v>
      </c>
      <c r="D398" t="s">
        <v>1246</v>
      </c>
    </row>
    <row r="399" spans="3:4">
      <c r="C399" t="s">
        <v>616</v>
      </c>
      <c r="D399" t="s">
        <v>1247</v>
      </c>
    </row>
    <row r="400" spans="3:4">
      <c r="C400" t="s">
        <v>617</v>
      </c>
      <c r="D400" t="s">
        <v>1248</v>
      </c>
    </row>
    <row r="401" spans="3:4">
      <c r="C401" t="s">
        <v>611</v>
      </c>
      <c r="D401" t="s">
        <v>1249</v>
      </c>
    </row>
    <row r="402" spans="3:4">
      <c r="C402" t="s">
        <v>608</v>
      </c>
      <c r="D402" t="s">
        <v>1250</v>
      </c>
    </row>
    <row r="403" spans="3:4">
      <c r="C403" t="s">
        <v>630</v>
      </c>
      <c r="D403" t="s">
        <v>1251</v>
      </c>
    </row>
    <row r="404" spans="3:4">
      <c r="C404" t="s">
        <v>633</v>
      </c>
      <c r="D404" t="s">
        <v>1252</v>
      </c>
    </row>
    <row r="405" spans="3:4">
      <c r="C405" t="s">
        <v>625</v>
      </c>
      <c r="D405" t="s">
        <v>1253</v>
      </c>
    </row>
    <row r="406" spans="3:4">
      <c r="C406" t="s">
        <v>653</v>
      </c>
      <c r="D406" t="s">
        <v>1254</v>
      </c>
    </row>
    <row r="407" spans="3:4">
      <c r="C407" t="s">
        <v>644</v>
      </c>
      <c r="D407" t="s">
        <v>1255</v>
      </c>
    </row>
    <row r="408" spans="3:4">
      <c r="C408" t="s">
        <v>658</v>
      </c>
      <c r="D408" t="s">
        <v>1256</v>
      </c>
    </row>
    <row r="409" spans="3:4">
      <c r="C409" t="s">
        <v>666</v>
      </c>
      <c r="D409" t="s">
        <v>1257</v>
      </c>
    </row>
    <row r="410" spans="3:4">
      <c r="C410" t="s">
        <v>673</v>
      </c>
      <c r="D410" t="s">
        <v>1258</v>
      </c>
    </row>
    <row r="411" spans="3:4">
      <c r="C411" t="s">
        <v>677</v>
      </c>
      <c r="D411" t="s">
        <v>1259</v>
      </c>
    </row>
    <row r="412" spans="3:4">
      <c r="C412" t="s">
        <v>694</v>
      </c>
      <c r="D412" t="s">
        <v>1260</v>
      </c>
    </row>
    <row r="413" spans="3:4">
      <c r="C413" t="s">
        <v>698</v>
      </c>
      <c r="D413" t="s">
        <v>1261</v>
      </c>
    </row>
    <row r="414" spans="3:4">
      <c r="C414" t="s">
        <v>687</v>
      </c>
      <c r="D414" t="s">
        <v>1262</v>
      </c>
    </row>
    <row r="415" spans="3:4">
      <c r="C415" t="s">
        <v>702</v>
      </c>
      <c r="D415" t="s">
        <v>1263</v>
      </c>
    </row>
    <row r="416" spans="3:4">
      <c r="C416" t="s">
        <v>713</v>
      </c>
      <c r="D416" t="s">
        <v>1264</v>
      </c>
    </row>
    <row r="417" spans="3:4">
      <c r="C417" t="s">
        <v>720</v>
      </c>
      <c r="D417" t="s">
        <v>1265</v>
      </c>
    </row>
    <row r="418" spans="3:4">
      <c r="C418" t="s">
        <v>712</v>
      </c>
      <c r="D418" t="s">
        <v>1266</v>
      </c>
    </row>
    <row r="419" spans="3:4">
      <c r="C419" t="s">
        <v>707</v>
      </c>
      <c r="D419" t="s">
        <v>1267</v>
      </c>
    </row>
    <row r="420" spans="3:4">
      <c r="C420" t="s">
        <v>1268</v>
      </c>
      <c r="D420" t="s">
        <v>1269</v>
      </c>
    </row>
    <row r="421" spans="3:4">
      <c r="C421" t="s">
        <v>1270</v>
      </c>
      <c r="D421" t="s">
        <v>1271</v>
      </c>
    </row>
    <row r="422" spans="3:4">
      <c r="C422" t="s">
        <v>1272</v>
      </c>
      <c r="D422" t="s">
        <v>1273</v>
      </c>
    </row>
    <row r="423" spans="3:4">
      <c r="C423" t="s">
        <v>373</v>
      </c>
      <c r="D423" t="s">
        <v>1274</v>
      </c>
    </row>
    <row r="424" spans="3:4" ht="16.149999999999999">
      <c r="C424" t="s">
        <v>374</v>
      </c>
      <c r="D424" t="s">
        <v>1275</v>
      </c>
    </row>
    <row r="425" spans="3:4">
      <c r="C425" t="s">
        <v>375</v>
      </c>
      <c r="D425" t="s">
        <v>1276</v>
      </c>
    </row>
    <row r="426" spans="3:4">
      <c r="C426" t="s">
        <v>376</v>
      </c>
      <c r="D426" t="s">
        <v>1277</v>
      </c>
    </row>
    <row r="427" spans="3:4">
      <c r="C427" t="s">
        <v>1278</v>
      </c>
      <c r="D427" t="s">
        <v>1279</v>
      </c>
    </row>
    <row r="428" spans="3:4">
      <c r="C428" t="s">
        <v>1280</v>
      </c>
      <c r="D428" t="s">
        <v>1281</v>
      </c>
    </row>
    <row r="429" spans="3:4">
      <c r="C429" t="s">
        <v>1282</v>
      </c>
      <c r="D429" t="s">
        <v>1283</v>
      </c>
    </row>
    <row r="430" spans="3:4">
      <c r="C430" t="s">
        <v>1284</v>
      </c>
      <c r="D430" t="s">
        <v>1285</v>
      </c>
    </row>
    <row r="431" spans="3:4">
      <c r="C431" t="s">
        <v>1286</v>
      </c>
      <c r="D431" t="s">
        <v>1287</v>
      </c>
    </row>
    <row r="432" spans="3:4">
      <c r="C432" t="s">
        <v>1288</v>
      </c>
      <c r="D432" t="s">
        <v>1289</v>
      </c>
    </row>
    <row r="433" spans="3:4">
      <c r="C433" t="s">
        <v>1290</v>
      </c>
      <c r="D433" t="s">
        <v>1291</v>
      </c>
    </row>
    <row r="434" spans="3:4">
      <c r="C434" t="s">
        <v>1292</v>
      </c>
      <c r="D434" t="s">
        <v>1293</v>
      </c>
    </row>
    <row r="435" spans="3:4">
      <c r="C435" t="s">
        <v>1294</v>
      </c>
      <c r="D435" t="s">
        <v>1295</v>
      </c>
    </row>
    <row r="436" spans="3:4">
      <c r="C436" t="s">
        <v>1296</v>
      </c>
      <c r="D436" t="s">
        <v>1297</v>
      </c>
    </row>
    <row r="437" spans="3:4">
      <c r="C437" t="s">
        <v>1298</v>
      </c>
      <c r="D437" t="s">
        <v>1299</v>
      </c>
    </row>
    <row r="438" spans="3:4">
      <c r="C438" t="s">
        <v>1300</v>
      </c>
      <c r="D438" t="s">
        <v>1301</v>
      </c>
    </row>
    <row r="439" spans="3:4">
      <c r="C439" t="s">
        <v>1302</v>
      </c>
      <c r="D439" t="s">
        <v>1303</v>
      </c>
    </row>
    <row r="440" spans="3:4">
      <c r="C440" t="s">
        <v>1304</v>
      </c>
      <c r="D440" t="s">
        <v>1305</v>
      </c>
    </row>
    <row r="441" spans="3:4">
      <c r="C441" t="s">
        <v>1306</v>
      </c>
      <c r="D441" t="s">
        <v>1307</v>
      </c>
    </row>
    <row r="442" spans="3:4">
      <c r="C442" t="s">
        <v>1308</v>
      </c>
      <c r="D442" t="s">
        <v>1309</v>
      </c>
    </row>
    <row r="443" spans="3:4">
      <c r="C443" t="s">
        <v>1310</v>
      </c>
      <c r="D443" t="s">
        <v>1311</v>
      </c>
    </row>
    <row r="444" spans="3:4">
      <c r="C444" t="s">
        <v>1312</v>
      </c>
      <c r="D444" t="s">
        <v>1313</v>
      </c>
    </row>
    <row r="445" spans="3:4">
      <c r="C445" t="s">
        <v>1314</v>
      </c>
      <c r="D445" t="s">
        <v>1315</v>
      </c>
    </row>
    <row r="446" spans="3:4">
      <c r="C446" t="s">
        <v>1316</v>
      </c>
      <c r="D446" t="s">
        <v>1317</v>
      </c>
    </row>
    <row r="447" spans="3:4">
      <c r="C447" t="s">
        <v>1318</v>
      </c>
      <c r="D447" t="s">
        <v>1319</v>
      </c>
    </row>
    <row r="448" spans="3:4">
      <c r="C448" t="s">
        <v>1320</v>
      </c>
      <c r="D448" t="s">
        <v>1321</v>
      </c>
    </row>
    <row r="449" spans="3:4">
      <c r="C449" t="s">
        <v>1322</v>
      </c>
      <c r="D449" t="s">
        <v>1323</v>
      </c>
    </row>
    <row r="450" spans="3:4">
      <c r="C450" t="s">
        <v>1324</v>
      </c>
      <c r="D450" t="s">
        <v>1325</v>
      </c>
    </row>
    <row r="451" spans="3:4">
      <c r="C451" t="s">
        <v>1326</v>
      </c>
      <c r="D451" t="s">
        <v>1327</v>
      </c>
    </row>
    <row r="452" spans="3:4">
      <c r="C452" t="s">
        <v>1328</v>
      </c>
      <c r="D452" t="s">
        <v>1329</v>
      </c>
    </row>
    <row r="453" spans="3:4">
      <c r="C453" t="s">
        <v>1330</v>
      </c>
      <c r="D453" t="s">
        <v>1331</v>
      </c>
    </row>
    <row r="454" spans="3:4">
      <c r="C454" t="s">
        <v>1332</v>
      </c>
      <c r="D454" t="s">
        <v>1333</v>
      </c>
    </row>
    <row r="455" spans="3:4">
      <c r="C455" t="s">
        <v>385</v>
      </c>
      <c r="D455" t="s">
        <v>1334</v>
      </c>
    </row>
    <row r="456" spans="3:4">
      <c r="C456" t="s">
        <v>388</v>
      </c>
      <c r="D456" t="s">
        <v>1335</v>
      </c>
    </row>
    <row r="457" spans="3:4">
      <c r="C457" t="s">
        <v>1336</v>
      </c>
      <c r="D457" t="s">
        <v>1337</v>
      </c>
    </row>
    <row r="458" spans="3:4">
      <c r="C458" t="s">
        <v>387</v>
      </c>
      <c r="D458" t="s">
        <v>1338</v>
      </c>
    </row>
    <row r="459" spans="3:4">
      <c r="C459" t="s">
        <v>386</v>
      </c>
      <c r="D459" t="s">
        <v>1339</v>
      </c>
    </row>
    <row r="460" spans="3:4">
      <c r="C460" t="s">
        <v>1340</v>
      </c>
      <c r="D460" t="s">
        <v>1341</v>
      </c>
    </row>
    <row r="461" spans="3:4">
      <c r="C461" t="s">
        <v>1342</v>
      </c>
      <c r="D461" t="s">
        <v>1343</v>
      </c>
    </row>
    <row r="462" spans="3:4">
      <c r="C462" t="s">
        <v>1344</v>
      </c>
      <c r="D462" t="s">
        <v>1345</v>
      </c>
    </row>
    <row r="463" spans="3:4">
      <c r="C463" t="s">
        <v>1346</v>
      </c>
      <c r="D463" t="s">
        <v>1347</v>
      </c>
    </row>
    <row r="464" spans="3:4">
      <c r="C464" t="s">
        <v>1348</v>
      </c>
      <c r="D464" t="s">
        <v>1349</v>
      </c>
    </row>
    <row r="465" spans="3:4">
      <c r="C465" t="s">
        <v>1350</v>
      </c>
      <c r="D465" t="s">
        <v>1351</v>
      </c>
    </row>
    <row r="466" spans="3:4">
      <c r="C466" t="s">
        <v>1352</v>
      </c>
      <c r="D466" t="s">
        <v>1353</v>
      </c>
    </row>
    <row r="467" spans="3:4">
      <c r="C467" t="s">
        <v>1354</v>
      </c>
      <c r="D467" t="s">
        <v>1355</v>
      </c>
    </row>
    <row r="468" spans="3:4">
      <c r="C468" t="s">
        <v>1356</v>
      </c>
      <c r="D468" t="s">
        <v>1357</v>
      </c>
    </row>
    <row r="469" spans="3:4">
      <c r="C469" t="s">
        <v>1358</v>
      </c>
      <c r="D469" t="s">
        <v>1359</v>
      </c>
    </row>
    <row r="470" spans="3:4">
      <c r="C470" t="s">
        <v>1360</v>
      </c>
      <c r="D470" t="s">
        <v>1361</v>
      </c>
    </row>
    <row r="471" spans="3:4">
      <c r="C471" t="s">
        <v>1362</v>
      </c>
      <c r="D471" t="s">
        <v>1363</v>
      </c>
    </row>
    <row r="472" spans="3:4">
      <c r="C472" t="s">
        <v>1364</v>
      </c>
      <c r="D472" t="s">
        <v>1365</v>
      </c>
    </row>
    <row r="473" spans="3:4">
      <c r="C473" t="s">
        <v>1366</v>
      </c>
      <c r="D473" t="s">
        <v>1367</v>
      </c>
    </row>
    <row r="474" spans="3:4">
      <c r="C474" t="s">
        <v>1368</v>
      </c>
      <c r="D474" t="s">
        <v>1369</v>
      </c>
    </row>
    <row r="475" spans="3:4">
      <c r="C475" t="s">
        <v>1370</v>
      </c>
      <c r="D475" t="s">
        <v>1371</v>
      </c>
    </row>
    <row r="476" spans="3:4">
      <c r="C476" t="s">
        <v>1372</v>
      </c>
      <c r="D476" t="s">
        <v>1373</v>
      </c>
    </row>
    <row r="477" spans="3:4">
      <c r="C477" t="s">
        <v>1370</v>
      </c>
      <c r="D477" t="s">
        <v>1371</v>
      </c>
    </row>
    <row r="478" spans="3:4">
      <c r="C478" t="s">
        <v>1374</v>
      </c>
      <c r="D478" t="s">
        <v>1375</v>
      </c>
    </row>
    <row r="479" spans="3:4">
      <c r="C479" t="s">
        <v>1376</v>
      </c>
      <c r="D479" t="s">
        <v>1377</v>
      </c>
    </row>
    <row r="480" spans="3:4">
      <c r="C480" t="s">
        <v>1378</v>
      </c>
      <c r="D480" t="s">
        <v>1379</v>
      </c>
    </row>
    <row r="481" spans="3:4">
      <c r="C481" t="s">
        <v>1380</v>
      </c>
      <c r="D481" t="s">
        <v>1381</v>
      </c>
    </row>
    <row r="482" spans="3:4">
      <c r="C482" t="s">
        <v>1382</v>
      </c>
      <c r="D482" t="s">
        <v>1383</v>
      </c>
    </row>
    <row r="483" spans="3:4">
      <c r="C483" t="s">
        <v>1384</v>
      </c>
      <c r="D483" t="s">
        <v>1385</v>
      </c>
    </row>
    <row r="484" spans="3:4">
      <c r="C484" t="s">
        <v>639</v>
      </c>
      <c r="D484" t="s">
        <v>1386</v>
      </c>
    </row>
    <row r="485" spans="3:4">
      <c r="C485" t="s">
        <v>1387</v>
      </c>
      <c r="D485" t="s">
        <v>1388</v>
      </c>
    </row>
    <row r="486" spans="3:4">
      <c r="C486" t="s">
        <v>626</v>
      </c>
      <c r="D486" t="s">
        <v>1389</v>
      </c>
    </row>
    <row r="487" spans="3:4">
      <c r="C487" t="s">
        <v>1390</v>
      </c>
      <c r="D487" t="s">
        <v>1391</v>
      </c>
    </row>
    <row r="488" spans="3:4">
      <c r="C488" t="s">
        <v>1392</v>
      </c>
      <c r="D488" t="s">
        <v>1393</v>
      </c>
    </row>
    <row r="489" spans="3:4">
      <c r="C489" t="s">
        <v>1394</v>
      </c>
      <c r="D489" t="s">
        <v>1395</v>
      </c>
    </row>
    <row r="490" spans="3:4">
      <c r="C490" t="s">
        <v>1396</v>
      </c>
      <c r="D490" t="s">
        <v>1397</v>
      </c>
    </row>
    <row r="491" spans="3:4">
      <c r="C491" t="s">
        <v>1398</v>
      </c>
      <c r="D491" t="s">
        <v>1399</v>
      </c>
    </row>
    <row r="492" spans="3:4">
      <c r="C492" t="s">
        <v>1400</v>
      </c>
      <c r="D492" t="s">
        <v>1401</v>
      </c>
    </row>
    <row r="493" spans="3:4">
      <c r="C493" t="s">
        <v>1402</v>
      </c>
      <c r="D493" t="s">
        <v>1403</v>
      </c>
    </row>
    <row r="494" spans="3:4">
      <c r="C494" t="s">
        <v>1404</v>
      </c>
      <c r="D494" t="s">
        <v>1405</v>
      </c>
    </row>
    <row r="495" spans="3:4">
      <c r="C495" t="s">
        <v>377</v>
      </c>
      <c r="D495" t="s">
        <v>1406</v>
      </c>
    </row>
    <row r="496" spans="3:4">
      <c r="C496" t="s">
        <v>378</v>
      </c>
      <c r="D496" t="s">
        <v>1407</v>
      </c>
    </row>
    <row r="497" spans="3:4">
      <c r="C497" t="s">
        <v>379</v>
      </c>
      <c r="D497" t="s">
        <v>1408</v>
      </c>
    </row>
    <row r="498" spans="3:4">
      <c r="C498" t="s">
        <v>380</v>
      </c>
      <c r="D498" t="s">
        <v>1409</v>
      </c>
    </row>
    <row r="499" spans="3:4">
      <c r="C499" t="s">
        <v>380</v>
      </c>
      <c r="D499" t="s">
        <v>1409</v>
      </c>
    </row>
    <row r="500" spans="3:4">
      <c r="C500" t="s">
        <v>379</v>
      </c>
      <c r="D500" t="s">
        <v>1408</v>
      </c>
    </row>
    <row r="501" spans="3:4">
      <c r="C501" t="s">
        <v>1410</v>
      </c>
      <c r="D501" t="s">
        <v>1411</v>
      </c>
    </row>
    <row r="502" spans="3:4">
      <c r="C502" t="s">
        <v>1412</v>
      </c>
      <c r="D502" t="s">
        <v>1413</v>
      </c>
    </row>
    <row r="503" spans="3:4">
      <c r="C503" t="s">
        <v>1414</v>
      </c>
      <c r="D503" t="s">
        <v>1415</v>
      </c>
    </row>
    <row r="504" spans="3:4">
      <c r="C504" t="s">
        <v>1416</v>
      </c>
      <c r="D504" t="s">
        <v>1417</v>
      </c>
    </row>
    <row r="505" spans="3:4">
      <c r="C505" t="s">
        <v>1418</v>
      </c>
      <c r="D505" t="s">
        <v>1419</v>
      </c>
    </row>
    <row r="506" spans="3:4">
      <c r="C506" t="s">
        <v>1416</v>
      </c>
      <c r="D506" t="s">
        <v>1417</v>
      </c>
    </row>
    <row r="507" spans="3:4">
      <c r="C507" t="s">
        <v>1414</v>
      </c>
      <c r="D507" t="s">
        <v>1415</v>
      </c>
    </row>
    <row r="508" spans="3:4">
      <c r="C508" t="s">
        <v>1420</v>
      </c>
      <c r="D508" t="s">
        <v>1421</v>
      </c>
    </row>
    <row r="509" spans="3:4">
      <c r="C509" t="s">
        <v>1422</v>
      </c>
      <c r="D509" t="s">
        <v>1423</v>
      </c>
    </row>
    <row r="510" spans="3:4">
      <c r="C510" t="s">
        <v>1424</v>
      </c>
      <c r="D510" t="s">
        <v>1425</v>
      </c>
    </row>
    <row r="511" spans="3:4">
      <c r="C511" t="s">
        <v>1426</v>
      </c>
      <c r="D511" t="s">
        <v>1427</v>
      </c>
    </row>
    <row r="512" spans="3:4">
      <c r="C512" t="s">
        <v>1428</v>
      </c>
      <c r="D512" t="s">
        <v>1429</v>
      </c>
    </row>
    <row r="513" spans="3:4">
      <c r="C513" t="s">
        <v>1430</v>
      </c>
      <c r="D513" t="s">
        <v>1431</v>
      </c>
    </row>
    <row r="514" spans="3:4">
      <c r="C514" t="s">
        <v>1432</v>
      </c>
      <c r="D514" t="s">
        <v>1433</v>
      </c>
    </row>
    <row r="515" spans="3:4">
      <c r="C515" t="s">
        <v>1434</v>
      </c>
      <c r="D515" t="s">
        <v>1435</v>
      </c>
    </row>
    <row r="516" spans="3:4">
      <c r="C516" t="s">
        <v>1436</v>
      </c>
      <c r="D516" t="s">
        <v>1437</v>
      </c>
    </row>
    <row r="517" spans="3:4">
      <c r="C517" t="s">
        <v>1428</v>
      </c>
      <c r="D517" t="s">
        <v>1429</v>
      </c>
    </row>
    <row r="518" spans="3:4">
      <c r="C518" t="s">
        <v>267</v>
      </c>
      <c r="D518" t="s">
        <v>1438</v>
      </c>
    </row>
    <row r="519" spans="3:4">
      <c r="C519" t="s">
        <v>255</v>
      </c>
      <c r="D519" t="s">
        <v>1439</v>
      </c>
    </row>
    <row r="520" spans="3:4">
      <c r="C520" t="s">
        <v>270</v>
      </c>
      <c r="D520" t="s">
        <v>1440</v>
      </c>
    </row>
    <row r="521" spans="3:4">
      <c r="C521" t="s">
        <v>263</v>
      </c>
      <c r="D521" t="s">
        <v>1441</v>
      </c>
    </row>
    <row r="522" spans="3:4">
      <c r="C522" t="s">
        <v>257</v>
      </c>
      <c r="D522" t="s">
        <v>1442</v>
      </c>
    </row>
    <row r="523" spans="3:4">
      <c r="C523" t="s">
        <v>282</v>
      </c>
      <c r="D523" t="s">
        <v>1443</v>
      </c>
    </row>
    <row r="524" spans="3:4">
      <c r="C524" t="s">
        <v>276</v>
      </c>
      <c r="D524" t="s">
        <v>1444</v>
      </c>
    </row>
    <row r="525" spans="3:4">
      <c r="C525" t="s">
        <v>301</v>
      </c>
      <c r="D525" t="s">
        <v>1445</v>
      </c>
    </row>
    <row r="526" spans="3:4">
      <c r="C526" t="s">
        <v>293</v>
      </c>
      <c r="D526" t="s">
        <v>1446</v>
      </c>
    </row>
    <row r="527" spans="3:4">
      <c r="C527" t="s">
        <v>298</v>
      </c>
      <c r="D527" t="s">
        <v>1447</v>
      </c>
    </row>
    <row r="528" spans="3:4">
      <c r="C528" t="s">
        <v>279</v>
      </c>
      <c r="D528" t="s">
        <v>1448</v>
      </c>
    </row>
    <row r="529" spans="3:4">
      <c r="C529" t="s">
        <v>627</v>
      </c>
      <c r="D529" t="s">
        <v>1449</v>
      </c>
    </row>
    <row r="530" spans="3:4">
      <c r="C530" t="s">
        <v>638</v>
      </c>
      <c r="D530" t="s">
        <v>1450</v>
      </c>
    </row>
    <row r="531" spans="3:4">
      <c r="C531" t="s">
        <v>318</v>
      </c>
      <c r="D531" t="s">
        <v>1451</v>
      </c>
    </row>
    <row r="532" spans="3:4">
      <c r="C532" t="s">
        <v>314</v>
      </c>
      <c r="D532" t="s">
        <v>1452</v>
      </c>
    </row>
    <row r="533" spans="3:4">
      <c r="C533" t="s">
        <v>322</v>
      </c>
      <c r="D533" t="s">
        <v>1453</v>
      </c>
    </row>
    <row r="534" spans="3:4">
      <c r="C534" t="s">
        <v>332</v>
      </c>
      <c r="D534" t="s">
        <v>1454</v>
      </c>
    </row>
    <row r="535" spans="3:4">
      <c r="C535" t="s">
        <v>324</v>
      </c>
      <c r="D535" t="s">
        <v>1455</v>
      </c>
    </row>
    <row r="536" spans="3:4">
      <c r="C536" t="s">
        <v>308</v>
      </c>
      <c r="D536" t="s">
        <v>1456</v>
      </c>
    </row>
    <row r="537" spans="3:4">
      <c r="C537" t="s">
        <v>647</v>
      </c>
      <c r="D537" t="s">
        <v>1457</v>
      </c>
    </row>
    <row r="538" spans="3:4">
      <c r="C538" t="s">
        <v>643</v>
      </c>
      <c r="D538" t="s">
        <v>1458</v>
      </c>
    </row>
    <row r="539" spans="3:4">
      <c r="C539" t="s">
        <v>339</v>
      </c>
      <c r="D539" t="s">
        <v>1459</v>
      </c>
    </row>
    <row r="540" spans="3:4">
      <c r="C540" t="s">
        <v>344</v>
      </c>
      <c r="D540" t="s">
        <v>1460</v>
      </c>
    </row>
    <row r="541" spans="3:4">
      <c r="C541" t="s">
        <v>369</v>
      </c>
      <c r="D541" t="s">
        <v>1461</v>
      </c>
    </row>
    <row r="542" spans="3:4">
      <c r="C542" t="s">
        <v>361</v>
      </c>
      <c r="D542" t="s">
        <v>1462</v>
      </c>
    </row>
    <row r="543" spans="3:4">
      <c r="C543" t="s">
        <v>365</v>
      </c>
      <c r="D543" t="s">
        <v>1463</v>
      </c>
    </row>
    <row r="544" spans="3:4">
      <c r="C544" t="s">
        <v>349</v>
      </c>
      <c r="D544" t="s">
        <v>1464</v>
      </c>
    </row>
    <row r="545" spans="3:4">
      <c r="C545" t="s">
        <v>664</v>
      </c>
      <c r="D545" t="s">
        <v>1465</v>
      </c>
    </row>
    <row r="546" spans="3:4">
      <c r="C546" t="s">
        <v>679</v>
      </c>
      <c r="D546" t="s">
        <v>1466</v>
      </c>
    </row>
    <row r="547" spans="3:4">
      <c r="C547" t="s">
        <v>662</v>
      </c>
      <c r="D547" t="s">
        <v>1467</v>
      </c>
    </row>
    <row r="548" spans="3:4">
      <c r="C548" t="s">
        <v>676</v>
      </c>
      <c r="D548" t="s">
        <v>1468</v>
      </c>
    </row>
    <row r="549" spans="3:4">
      <c r="C549" t="s">
        <v>674</v>
      </c>
      <c r="D549" t="s">
        <v>1469</v>
      </c>
    </row>
    <row r="550" spans="3:4">
      <c r="C550" t="s">
        <v>415</v>
      </c>
      <c r="D550" t="s">
        <v>1470</v>
      </c>
    </row>
    <row r="551" spans="3:4">
      <c r="C551" t="s">
        <v>411</v>
      </c>
      <c r="D551" t="s">
        <v>1471</v>
      </c>
    </row>
    <row r="552" spans="3:4">
      <c r="C552" t="s">
        <v>402</v>
      </c>
      <c r="D552" t="s">
        <v>1472</v>
      </c>
    </row>
    <row r="553" spans="3:4">
      <c r="C553" t="s">
        <v>394</v>
      </c>
      <c r="D553" t="s">
        <v>1473</v>
      </c>
    </row>
    <row r="554" spans="3:4">
      <c r="C554" t="s">
        <v>420</v>
      </c>
      <c r="D554" t="s">
        <v>1474</v>
      </c>
    </row>
    <row r="555" spans="3:4">
      <c r="C555" t="s">
        <v>397</v>
      </c>
      <c r="D555" t="s">
        <v>1475</v>
      </c>
    </row>
    <row r="556" spans="3:4">
      <c r="C556" t="s">
        <v>701</v>
      </c>
      <c r="D556" t="s">
        <v>1476</v>
      </c>
    </row>
    <row r="557" spans="3:4">
      <c r="C557" t="s">
        <v>697</v>
      </c>
      <c r="D557" t="s">
        <v>1477</v>
      </c>
    </row>
    <row r="558" spans="3:4">
      <c r="C558" t="s">
        <v>684</v>
      </c>
      <c r="D558" t="s">
        <v>1478</v>
      </c>
    </row>
    <row r="559" spans="3:4">
      <c r="C559" t="s">
        <v>441</v>
      </c>
      <c r="D559" t="s">
        <v>1479</v>
      </c>
    </row>
    <row r="560" spans="3:4">
      <c r="C560" t="s">
        <v>433</v>
      </c>
      <c r="D560" t="s">
        <v>1480</v>
      </c>
    </row>
    <row r="561" spans="3:4">
      <c r="C561" t="s">
        <v>446</v>
      </c>
      <c r="D561" t="s">
        <v>1481</v>
      </c>
    </row>
    <row r="562" spans="3:4">
      <c r="C562" t="s">
        <v>444</v>
      </c>
      <c r="D562" t="s">
        <v>1482</v>
      </c>
    </row>
    <row r="563" spans="3:4">
      <c r="C563" t="s">
        <v>452</v>
      </c>
      <c r="D563" t="s">
        <v>1483</v>
      </c>
    </row>
    <row r="564" spans="3:4">
      <c r="C564" t="s">
        <v>426</v>
      </c>
      <c r="D564" t="s">
        <v>1484</v>
      </c>
    </row>
    <row r="565" spans="3:4">
      <c r="C565" t="s">
        <v>722</v>
      </c>
      <c r="D565" t="s">
        <v>1485</v>
      </c>
    </row>
    <row r="566" spans="3:4">
      <c r="C566" t="s">
        <v>268</v>
      </c>
      <c r="D566" t="s">
        <v>1486</v>
      </c>
    </row>
    <row r="567" spans="3:4">
      <c r="C567" t="s">
        <v>253</v>
      </c>
      <c r="D567" t="s">
        <v>1487</v>
      </c>
    </row>
    <row r="568" spans="3:4">
      <c r="C568" t="s">
        <v>265</v>
      </c>
      <c r="D568" t="s">
        <v>1488</v>
      </c>
    </row>
    <row r="569" spans="3:4">
      <c r="C569" t="s">
        <v>258</v>
      </c>
      <c r="D569" t="s">
        <v>1489</v>
      </c>
    </row>
    <row r="570" spans="3:4">
      <c r="C570" t="s">
        <v>295</v>
      </c>
      <c r="D570" t="s">
        <v>1490</v>
      </c>
    </row>
    <row r="571" spans="3:4">
      <c r="C571" t="s">
        <v>278</v>
      </c>
      <c r="D571" t="s">
        <v>1491</v>
      </c>
    </row>
    <row r="572" spans="3:4">
      <c r="C572" t="s">
        <v>299</v>
      </c>
      <c r="D572" t="s">
        <v>1492</v>
      </c>
    </row>
    <row r="573" spans="3:4">
      <c r="C573" t="s">
        <v>284</v>
      </c>
      <c r="D573" t="s">
        <v>1493</v>
      </c>
    </row>
    <row r="574" spans="3:4">
      <c r="C574" t="s">
        <v>311</v>
      </c>
      <c r="D574" t="s">
        <v>1494</v>
      </c>
    </row>
    <row r="575" spans="3:4">
      <c r="C575" t="s">
        <v>305</v>
      </c>
      <c r="D575" t="s">
        <v>1495</v>
      </c>
    </row>
    <row r="576" spans="3:4">
      <c r="C576" t="s">
        <v>321</v>
      </c>
      <c r="D576" t="s">
        <v>1496</v>
      </c>
    </row>
    <row r="577" spans="3:4">
      <c r="C577" t="s">
        <v>1497</v>
      </c>
      <c r="D577" t="s">
        <v>1498</v>
      </c>
    </row>
    <row r="578" spans="3:4">
      <c r="C578" t="s">
        <v>372</v>
      </c>
      <c r="D578" t="s">
        <v>1499</v>
      </c>
    </row>
    <row r="579" spans="3:4">
      <c r="C579" t="s">
        <v>352</v>
      </c>
      <c r="D579" t="s">
        <v>1500</v>
      </c>
    </row>
    <row r="580" spans="3:4">
      <c r="C580" t="s">
        <v>359</v>
      </c>
      <c r="D580" t="s">
        <v>1501</v>
      </c>
    </row>
    <row r="581" spans="3:4">
      <c r="C581" t="s">
        <v>340</v>
      </c>
      <c r="D581" t="s">
        <v>1502</v>
      </c>
    </row>
    <row r="582" spans="3:4">
      <c r="C582" t="s">
        <v>398</v>
      </c>
      <c r="D582" t="s">
        <v>1503</v>
      </c>
    </row>
    <row r="583" spans="3:4">
      <c r="C583" t="s">
        <v>410</v>
      </c>
      <c r="D583" t="s">
        <v>1504</v>
      </c>
    </row>
    <row r="584" spans="3:4">
      <c r="C584" t="s">
        <v>404</v>
      </c>
      <c r="D584" t="s">
        <v>1505</v>
      </c>
    </row>
    <row r="585" spans="3:4">
      <c r="C585" t="s">
        <v>422</v>
      </c>
      <c r="D585" t="s">
        <v>1506</v>
      </c>
    </row>
    <row r="586" spans="3:4">
      <c r="C586" t="s">
        <v>434</v>
      </c>
      <c r="D586" t="s">
        <v>1507</v>
      </c>
    </row>
    <row r="587" spans="3:4">
      <c r="C587" t="s">
        <v>448</v>
      </c>
      <c r="D587" t="s">
        <v>1508</v>
      </c>
    </row>
    <row r="588" spans="3:4">
      <c r="C588" t="s">
        <v>456</v>
      </c>
      <c r="D588" t="s">
        <v>1509</v>
      </c>
    </row>
    <row r="589" spans="3:4">
      <c r="C589" t="s">
        <v>427</v>
      </c>
      <c r="D589" t="s">
        <v>1510</v>
      </c>
    </row>
    <row r="590" spans="3:4">
      <c r="C590" t="s">
        <v>620</v>
      </c>
      <c r="D590" t="s">
        <v>1511</v>
      </c>
    </row>
    <row r="591" spans="3:4">
      <c r="C591" t="s">
        <v>607</v>
      </c>
      <c r="D591" t="s">
        <v>1512</v>
      </c>
    </row>
    <row r="592" spans="3:4">
      <c r="C592" t="s">
        <v>609</v>
      </c>
      <c r="D592" t="s">
        <v>1513</v>
      </c>
    </row>
    <row r="593" spans="3:4">
      <c r="C593" t="s">
        <v>615</v>
      </c>
      <c r="D593" t="s">
        <v>1514</v>
      </c>
    </row>
    <row r="594" spans="3:4">
      <c r="C594" t="s">
        <v>636</v>
      </c>
      <c r="D594" t="s">
        <v>1515</v>
      </c>
    </row>
    <row r="595" spans="3:4">
      <c r="C595" t="s">
        <v>623</v>
      </c>
      <c r="D595" t="s">
        <v>1516</v>
      </c>
    </row>
    <row r="596" spans="3:4">
      <c r="C596" t="s">
        <v>632</v>
      </c>
      <c r="D596" t="s">
        <v>1517</v>
      </c>
    </row>
    <row r="597" spans="3:4">
      <c r="C597" t="s">
        <v>628</v>
      </c>
      <c r="D597" t="s">
        <v>1518</v>
      </c>
    </row>
    <row r="598" spans="3:4">
      <c r="C598" t="s">
        <v>650</v>
      </c>
      <c r="D598" t="s">
        <v>1519</v>
      </c>
    </row>
    <row r="599" spans="3:4">
      <c r="C599" t="s">
        <v>655</v>
      </c>
      <c r="D599" t="s">
        <v>1520</v>
      </c>
    </row>
    <row r="600" spans="3:4">
      <c r="C600" t="s">
        <v>642</v>
      </c>
      <c r="D600" t="s">
        <v>1521</v>
      </c>
    </row>
    <row r="601" spans="3:4">
      <c r="C601" t="s">
        <v>649</v>
      </c>
      <c r="D601" t="s">
        <v>1522</v>
      </c>
    </row>
    <row r="602" spans="3:4">
      <c r="C602" t="s">
        <v>668</v>
      </c>
      <c r="D602" t="s">
        <v>1523</v>
      </c>
    </row>
    <row r="603" spans="3:4">
      <c r="C603" t="s">
        <v>660</v>
      </c>
      <c r="D603" t="s">
        <v>1524</v>
      </c>
    </row>
    <row r="604" spans="3:4">
      <c r="C604" t="s">
        <v>669</v>
      </c>
      <c r="D604" t="s">
        <v>1525</v>
      </c>
    </row>
    <row r="605" spans="3:4">
      <c r="C605" t="s">
        <v>680</v>
      </c>
      <c r="D605" t="s">
        <v>1526</v>
      </c>
    </row>
    <row r="606" spans="3:4">
      <c r="C606" t="s">
        <v>700</v>
      </c>
      <c r="D606" t="s">
        <v>1527</v>
      </c>
    </row>
    <row r="607" spans="3:4">
      <c r="C607" t="s">
        <v>690</v>
      </c>
      <c r="D607" t="s">
        <v>1528</v>
      </c>
    </row>
    <row r="608" spans="3:4">
      <c r="C608" t="s">
        <v>696</v>
      </c>
      <c r="D608" t="s">
        <v>1529</v>
      </c>
    </row>
    <row r="609" spans="3:4">
      <c r="C609" t="s">
        <v>683</v>
      </c>
      <c r="D609" t="s">
        <v>1530</v>
      </c>
    </row>
    <row r="610" spans="3:4">
      <c r="C610" t="s">
        <v>717</v>
      </c>
      <c r="D610" t="s">
        <v>1531</v>
      </c>
    </row>
    <row r="611" spans="3:4">
      <c r="C611" t="s">
        <v>706</v>
      </c>
      <c r="D611" t="s">
        <v>1532</v>
      </c>
    </row>
    <row r="612" spans="3:4">
      <c r="C612" t="s">
        <v>711</v>
      </c>
      <c r="D612" t="s">
        <v>1533</v>
      </c>
    </row>
    <row r="613" spans="3:4">
      <c r="C613" t="s">
        <v>719</v>
      </c>
      <c r="D613" t="s">
        <v>1534</v>
      </c>
    </row>
    <row r="614" spans="3:4">
      <c r="C614" t="s">
        <v>1535</v>
      </c>
      <c r="D614" t="s">
        <v>1536</v>
      </c>
    </row>
    <row r="615" spans="3:4">
      <c r="C615" t="s">
        <v>1537</v>
      </c>
      <c r="D615" t="s">
        <v>1538</v>
      </c>
    </row>
    <row r="616" spans="3:4">
      <c r="C616" t="s">
        <v>1539</v>
      </c>
      <c r="D616" t="s">
        <v>1540</v>
      </c>
    </row>
    <row r="617" spans="3:4">
      <c r="C617" t="s">
        <v>1541</v>
      </c>
      <c r="D617" t="s">
        <v>1542</v>
      </c>
    </row>
    <row r="618" spans="3:4">
      <c r="C618" t="s">
        <v>1543</v>
      </c>
      <c r="D618" t="s">
        <v>1544</v>
      </c>
    </row>
    <row r="619" spans="3:4">
      <c r="C619" t="s">
        <v>1545</v>
      </c>
      <c r="D619" t="s">
        <v>1546</v>
      </c>
    </row>
    <row r="620" spans="3:4">
      <c r="C620" t="s">
        <v>1547</v>
      </c>
      <c r="D620" t="s">
        <v>1548</v>
      </c>
    </row>
    <row r="621" spans="3:4">
      <c r="C621" t="s">
        <v>1549</v>
      </c>
      <c r="D621" t="s">
        <v>1550</v>
      </c>
    </row>
    <row r="622" spans="3:4">
      <c r="C622" t="s">
        <v>1551</v>
      </c>
      <c r="D622" t="s">
        <v>1552</v>
      </c>
    </row>
    <row r="623" spans="3:4">
      <c r="C623" t="s">
        <v>1553</v>
      </c>
      <c r="D623" t="s">
        <v>1554</v>
      </c>
    </row>
    <row r="624" spans="3:4">
      <c r="C624" t="s">
        <v>1555</v>
      </c>
      <c r="D624" t="s">
        <v>1556</v>
      </c>
    </row>
    <row r="625" spans="3:4">
      <c r="C625" t="s">
        <v>1557</v>
      </c>
      <c r="D625" t="s">
        <v>1558</v>
      </c>
    </row>
    <row r="626" spans="3:4">
      <c r="C626" t="s">
        <v>1559</v>
      </c>
      <c r="D626" t="s">
        <v>1560</v>
      </c>
    </row>
    <row r="627" spans="3:4">
      <c r="C627" t="s">
        <v>1561</v>
      </c>
      <c r="D627" t="s">
        <v>1562</v>
      </c>
    </row>
    <row r="628" spans="3:4">
      <c r="C628" t="s">
        <v>381</v>
      </c>
      <c r="D628" t="s">
        <v>1563</v>
      </c>
    </row>
    <row r="629" spans="3:4">
      <c r="C629" t="s">
        <v>382</v>
      </c>
      <c r="D629" t="s">
        <v>1564</v>
      </c>
    </row>
    <row r="630" spans="3:4">
      <c r="C630" t="s">
        <v>383</v>
      </c>
      <c r="D630" t="s">
        <v>1565</v>
      </c>
    </row>
    <row r="631" spans="3:4">
      <c r="C631" t="s">
        <v>384</v>
      </c>
      <c r="D631" t="s">
        <v>1566</v>
      </c>
    </row>
    <row r="632" spans="3:4">
      <c r="C632" t="s">
        <v>1567</v>
      </c>
      <c r="D632" t="s">
        <v>1568</v>
      </c>
    </row>
    <row r="633" spans="3:4">
      <c r="C633" t="s">
        <v>1569</v>
      </c>
      <c r="D633" t="s">
        <v>1570</v>
      </c>
    </row>
    <row r="634" spans="3:4">
      <c r="C634" t="s">
        <v>1571</v>
      </c>
      <c r="D634" t="s">
        <v>1572</v>
      </c>
    </row>
    <row r="635" spans="3:4">
      <c r="C635" t="s">
        <v>1573</v>
      </c>
      <c r="D635" t="s">
        <v>1574</v>
      </c>
    </row>
    <row r="636" spans="3:4">
      <c r="C636" t="s">
        <v>1575</v>
      </c>
      <c r="D636" t="s">
        <v>1576</v>
      </c>
    </row>
    <row r="637" spans="3:4">
      <c r="C637" t="s">
        <v>1577</v>
      </c>
      <c r="D637" t="s">
        <v>1578</v>
      </c>
    </row>
    <row r="638" spans="3:4">
      <c r="C638" t="s">
        <v>1579</v>
      </c>
      <c r="D638" t="s">
        <v>1580</v>
      </c>
    </row>
    <row r="639" spans="3:4">
      <c r="C639" t="s">
        <v>1581</v>
      </c>
      <c r="D639" t="s">
        <v>1582</v>
      </c>
    </row>
    <row r="640" spans="3:4">
      <c r="C640" t="s">
        <v>1583</v>
      </c>
      <c r="D640" t="s">
        <v>1584</v>
      </c>
    </row>
    <row r="641" spans="3:4">
      <c r="C641" t="s">
        <v>1585</v>
      </c>
      <c r="D641" t="s">
        <v>1586</v>
      </c>
    </row>
    <row r="642" spans="3:4">
      <c r="C642" t="s">
        <v>1587</v>
      </c>
      <c r="D642" t="s">
        <v>1588</v>
      </c>
    </row>
    <row r="643" spans="3:4">
      <c r="C643" t="s">
        <v>1589</v>
      </c>
      <c r="D643" t="s">
        <v>1590</v>
      </c>
    </row>
    <row r="644" spans="3:4">
      <c r="C644" t="s">
        <v>1591</v>
      </c>
      <c r="D644" t="s">
        <v>1592</v>
      </c>
    </row>
    <row r="645" spans="3:4">
      <c r="C645" t="s">
        <v>1593</v>
      </c>
      <c r="D645" t="s">
        <v>1594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09396-EB41-4E0D-86A8-4E779A41CAF7}">
  <sheetPr codeName="Sheet3"/>
  <dimension ref="C1:U75"/>
  <sheetViews>
    <sheetView topLeftCell="A31"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91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やまね　おうき</v>
      </c>
      <c r="F5" s="17" t="s">
        <v>12</v>
      </c>
      <c r="G5" s="11"/>
      <c r="H5" s="11"/>
    </row>
    <row r="6" spans="3:21">
      <c r="C6" s="17"/>
      <c r="D6" s="17"/>
      <c r="E6" s="13" t="s">
        <v>92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たなか　わひろ</v>
      </c>
      <c r="F7" s="17" t="s">
        <v>6</v>
      </c>
      <c r="G7" s="11"/>
      <c r="I7" s="15"/>
      <c r="J7" s="15"/>
    </row>
    <row r="8" spans="3:21">
      <c r="C8" s="17"/>
      <c r="D8" s="17"/>
      <c r="E8" s="13" t="s">
        <v>93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くろき　るい</v>
      </c>
      <c r="F9" s="17" t="s">
        <v>9</v>
      </c>
      <c r="G9" s="11"/>
      <c r="H9" s="15"/>
      <c r="I9" s="12" t="s">
        <v>10</v>
      </c>
      <c r="J9" s="14"/>
    </row>
    <row r="10" spans="3:21">
      <c r="C10" s="17"/>
      <c r="D10" s="17"/>
      <c r="E10" s="13" t="s">
        <v>94</v>
      </c>
      <c r="F10" s="17"/>
      <c r="J10" s="15"/>
      <c r="K10" s="15"/>
    </row>
    <row r="11" spans="3:21">
      <c r="C11" s="17"/>
      <c r="D11" s="17">
        <v>4</v>
      </c>
      <c r="E11" s="1" t="str">
        <f>IF(E12="","",VLOOKUP(E12,Sheet2!$C$3:$D$645,2,FALSE))</f>
        <v>あびる　げんじ</v>
      </c>
      <c r="F11" s="17" t="s">
        <v>96</v>
      </c>
      <c r="G11" s="11"/>
      <c r="H11" s="11"/>
      <c r="J11" s="15"/>
      <c r="K11" s="15"/>
    </row>
    <row r="12" spans="3:21">
      <c r="C12" s="17"/>
      <c r="D12" s="17"/>
      <c r="E12" s="13" t="s">
        <v>95</v>
      </c>
      <c r="F12" s="17"/>
      <c r="H12" s="12" t="s">
        <v>15</v>
      </c>
      <c r="I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たなか　りゅうせい</v>
      </c>
      <c r="F13" s="17" t="s">
        <v>20</v>
      </c>
      <c r="G13" s="11"/>
      <c r="H13" s="11"/>
      <c r="I13" s="15"/>
      <c r="J13" s="12" t="s">
        <v>21</v>
      </c>
      <c r="K13" s="14"/>
    </row>
    <row r="14" spans="3:21">
      <c r="C14" s="17"/>
      <c r="D14" s="17"/>
      <c r="E14" s="13" t="s">
        <v>97</v>
      </c>
      <c r="F14" s="17"/>
      <c r="K14" s="15"/>
      <c r="L14" s="15"/>
    </row>
    <row r="15" spans="3:21">
      <c r="C15" s="17"/>
      <c r="D15" s="17">
        <v>6</v>
      </c>
      <c r="E15" s="1" t="str">
        <f>IF(E16="","",VLOOKUP(E16,Sheet2!$C$3:$D$645,2,FALSE))</f>
        <v>しんじょう　ゆうけん</v>
      </c>
      <c r="F15" s="17" t="s">
        <v>17</v>
      </c>
      <c r="G15" s="11"/>
      <c r="H15" s="11"/>
      <c r="K15" s="15"/>
      <c r="L15" s="15"/>
    </row>
    <row r="16" spans="3:21">
      <c r="C16" s="17"/>
      <c r="D16" s="17"/>
      <c r="E16" s="13" t="s">
        <v>98</v>
      </c>
      <c r="F16" s="17"/>
      <c r="H16" s="12" t="s">
        <v>23</v>
      </c>
      <c r="I16" s="14"/>
      <c r="K16" s="15"/>
      <c r="L16" s="15"/>
    </row>
    <row r="17" spans="3:13">
      <c r="C17" s="17"/>
      <c r="D17" s="17">
        <v>7</v>
      </c>
      <c r="E17" s="1" t="str">
        <f>IF(E18="","",VLOOKUP(E18,Sheet2!$C$3:$D$645,2,FALSE))</f>
        <v>めら　りく</v>
      </c>
      <c r="F17" s="17" t="s">
        <v>25</v>
      </c>
      <c r="G17" s="11"/>
      <c r="H17" s="11"/>
      <c r="I17" s="15"/>
      <c r="J17" s="15"/>
      <c r="K17" s="15"/>
      <c r="L17" s="15"/>
    </row>
    <row r="18" spans="3:13">
      <c r="C18" s="17"/>
      <c r="D18" s="17"/>
      <c r="E18" s="13" t="s">
        <v>99</v>
      </c>
      <c r="F18" s="17"/>
      <c r="I18" s="12" t="s">
        <v>28</v>
      </c>
      <c r="J18" s="14"/>
      <c r="K18" s="15"/>
      <c r="L18" s="15"/>
    </row>
    <row r="19" spans="3:13">
      <c r="C19" s="17"/>
      <c r="D19" s="17">
        <v>8</v>
      </c>
      <c r="E19" s="1" t="str">
        <f>IF(E20="","",VLOOKUP(E20,Sheet2!$C$3:$D$645,2,FALSE))</f>
        <v>やまもと　そうしん</v>
      </c>
      <c r="F19" s="17" t="s">
        <v>9</v>
      </c>
      <c r="G19" s="11"/>
      <c r="H19" s="11"/>
      <c r="J19" s="15"/>
      <c r="L19" s="15"/>
    </row>
    <row r="20" spans="3:13">
      <c r="C20" s="17"/>
      <c r="D20" s="17"/>
      <c r="E20" s="13" t="s">
        <v>100</v>
      </c>
      <c r="F20" s="17"/>
      <c r="H20" s="12" t="s">
        <v>32</v>
      </c>
      <c r="I20" s="14"/>
      <c r="J20" s="15"/>
      <c r="L20" s="15"/>
    </row>
    <row r="21" spans="3:13">
      <c r="C21" s="17"/>
      <c r="D21" s="17">
        <v>9</v>
      </c>
      <c r="E21" s="1" t="str">
        <f>IF(E22="","",VLOOKUP(E22,Sheet2!$C$3:$D$645,2,FALSE))</f>
        <v>つつい　こだい</v>
      </c>
      <c r="F21" s="17" t="s">
        <v>3</v>
      </c>
      <c r="G21" s="11"/>
      <c r="H21" s="11"/>
      <c r="I21" s="15"/>
      <c r="K21" s="12" t="s">
        <v>34</v>
      </c>
      <c r="L21" s="14"/>
    </row>
    <row r="22" spans="3:13">
      <c r="C22" s="17"/>
      <c r="D22" s="17"/>
      <c r="E22" s="13" t="s">
        <v>101</v>
      </c>
      <c r="F22" s="17"/>
      <c r="L22" s="15"/>
      <c r="M22" s="15"/>
    </row>
    <row r="23" spans="3:13">
      <c r="C23" s="17"/>
      <c r="D23" s="17">
        <v>10</v>
      </c>
      <c r="E23" s="1" t="str">
        <f>IF(E24="","",VLOOKUP(E24,Sheet2!$C$3:$D$645,2,FALSE))</f>
        <v>わだ　はると</v>
      </c>
      <c r="F23" s="17" t="s">
        <v>9</v>
      </c>
      <c r="G23" s="11"/>
      <c r="H23" s="11"/>
      <c r="L23" s="15"/>
      <c r="M23" s="15"/>
    </row>
    <row r="24" spans="3:13">
      <c r="C24" s="17"/>
      <c r="D24" s="17"/>
      <c r="E24" s="13" t="s">
        <v>102</v>
      </c>
      <c r="F24" s="17"/>
      <c r="H24" s="12" t="s">
        <v>36</v>
      </c>
      <c r="I24" s="14"/>
      <c r="L24" s="15"/>
      <c r="M24" s="15"/>
    </row>
    <row r="25" spans="3:13">
      <c r="C25" s="17"/>
      <c r="D25" s="17">
        <v>11</v>
      </c>
      <c r="E25" s="1" t="str">
        <f>IF(E26="","",VLOOKUP(E26,Sheet2!$C$3:$D$645,2,FALSE))</f>
        <v>いのうえ　はやて</v>
      </c>
      <c r="F25" s="17" t="s">
        <v>6</v>
      </c>
      <c r="G25" s="11"/>
      <c r="H25" s="11"/>
      <c r="I25" s="15"/>
      <c r="J25" s="15"/>
      <c r="L25" s="15"/>
      <c r="M25" s="15"/>
    </row>
    <row r="26" spans="3:13">
      <c r="C26" s="17"/>
      <c r="D26" s="17"/>
      <c r="E26" s="13" t="s">
        <v>103</v>
      </c>
      <c r="F26" s="17"/>
      <c r="I26" s="12" t="s">
        <v>40</v>
      </c>
      <c r="J26" s="14"/>
      <c r="L26" s="15"/>
      <c r="M26" s="15"/>
    </row>
    <row r="27" spans="3:13">
      <c r="C27" s="17"/>
      <c r="D27" s="17">
        <v>12</v>
      </c>
      <c r="E27" s="1" t="str">
        <f>IF(E28="","",VLOOKUP(E28,Sheet2!$C$3:$D$645,2,FALSE))</f>
        <v>ひらえ　あおい</v>
      </c>
      <c r="F27" s="17" t="s">
        <v>17</v>
      </c>
      <c r="G27" s="11"/>
      <c r="H27" s="11"/>
      <c r="J27" s="15"/>
      <c r="K27" s="15"/>
      <c r="L27" s="15"/>
      <c r="M27" s="15"/>
    </row>
    <row r="28" spans="3:13">
      <c r="C28" s="17"/>
      <c r="D28" s="17"/>
      <c r="E28" s="13" t="s">
        <v>104</v>
      </c>
      <c r="F28" s="17"/>
      <c r="H28" s="12" t="s">
        <v>44</v>
      </c>
      <c r="I28" s="14"/>
      <c r="J28" s="15"/>
      <c r="K28" s="15"/>
      <c r="L28" s="15"/>
      <c r="M28" s="15"/>
    </row>
    <row r="29" spans="3:13">
      <c r="C29" s="17"/>
      <c r="D29" s="17">
        <v>13</v>
      </c>
      <c r="E29" s="1" t="str">
        <f>IF(E30="","",VLOOKUP(E30,Sheet2!$C$3:$D$645,2,FALSE))</f>
        <v>なかはた　ともき</v>
      </c>
      <c r="F29" s="17" t="s">
        <v>3</v>
      </c>
      <c r="G29" s="11"/>
      <c r="H29" s="11"/>
      <c r="I29" s="15"/>
      <c r="K29" s="15"/>
      <c r="L29" s="15"/>
      <c r="M29" s="15"/>
    </row>
    <row r="30" spans="3:13">
      <c r="C30" s="17"/>
      <c r="D30" s="17"/>
      <c r="E30" s="13" t="s">
        <v>105</v>
      </c>
      <c r="F30" s="17"/>
      <c r="J30" s="12" t="s">
        <v>47</v>
      </c>
      <c r="K30" s="14"/>
      <c r="L30" s="15"/>
      <c r="M30" s="15"/>
    </row>
    <row r="31" spans="3:13">
      <c r="C31" s="17"/>
      <c r="D31" s="17">
        <v>14</v>
      </c>
      <c r="E31" s="1" t="str">
        <f>IF(E32="","",VLOOKUP(E32,Sheet2!$C$3:$D$645,2,FALSE))</f>
        <v>しんぐう　こはく</v>
      </c>
      <c r="F31" s="17" t="s">
        <v>12</v>
      </c>
      <c r="G31" s="11"/>
      <c r="H31" s="11"/>
      <c r="K31" s="15"/>
      <c r="M31" s="15"/>
    </row>
    <row r="32" spans="3:13">
      <c r="C32" s="17"/>
      <c r="D32" s="17"/>
      <c r="E32" s="13" t="s">
        <v>106</v>
      </c>
      <c r="F32" s="17"/>
      <c r="H32" s="12" t="s">
        <v>50</v>
      </c>
      <c r="I32" s="14"/>
      <c r="K32" s="15"/>
      <c r="M32" s="15"/>
    </row>
    <row r="33" spans="3:13">
      <c r="C33" s="17"/>
      <c r="D33" s="17">
        <v>15</v>
      </c>
      <c r="E33" s="1" t="str">
        <f>IF(E34="","",VLOOKUP(E34,Sheet2!$C$3:$D$645,2,FALSE))</f>
        <v>すぎもと　たいち</v>
      </c>
      <c r="F33" s="17" t="s">
        <v>96</v>
      </c>
      <c r="G33" s="11"/>
      <c r="H33" s="11"/>
      <c r="I33" s="15"/>
      <c r="J33" s="15"/>
      <c r="K33" s="15"/>
      <c r="M33" s="15"/>
    </row>
    <row r="34" spans="3:13">
      <c r="C34" s="17"/>
      <c r="D34" s="17"/>
      <c r="E34" s="13" t="s">
        <v>107</v>
      </c>
      <c r="F34" s="17"/>
      <c r="I34" s="12" t="s">
        <v>54</v>
      </c>
      <c r="J34" s="14"/>
      <c r="K34" s="15"/>
      <c r="M34" s="15"/>
    </row>
    <row r="35" spans="3:13">
      <c r="C35" s="17"/>
      <c r="D35" s="17">
        <v>16</v>
      </c>
      <c r="E35" s="1" t="str">
        <f>IF(E36="","",VLOOKUP(E36,Sheet2!$C$3:$D$645,2,FALSE))</f>
        <v>くろいし　えいた</v>
      </c>
      <c r="F35" s="17" t="s">
        <v>25</v>
      </c>
      <c r="G35" s="11"/>
      <c r="H35" s="11"/>
      <c r="J35" s="15"/>
      <c r="M35" s="15"/>
    </row>
    <row r="36" spans="3:13">
      <c r="C36" s="17"/>
      <c r="D36" s="17"/>
      <c r="E36" s="13" t="s">
        <v>108</v>
      </c>
      <c r="F36" s="17"/>
      <c r="H36" s="12" t="s">
        <v>58</v>
      </c>
      <c r="I36" s="14"/>
      <c r="J36" s="15"/>
      <c r="M36" s="15"/>
    </row>
    <row r="37" spans="3:13">
      <c r="C37" s="17"/>
      <c r="D37" s="17">
        <v>17</v>
      </c>
      <c r="E37" s="1" t="str">
        <f>IF(E38="","",VLOOKUP(E38,Sheet2!$C$3:$D$645,2,FALSE))</f>
        <v>えがしら　かい</v>
      </c>
      <c r="F37" s="17" t="s">
        <v>20</v>
      </c>
      <c r="G37" s="11"/>
      <c r="H37" s="11"/>
      <c r="I37" s="15"/>
      <c r="M37" s="15"/>
    </row>
    <row r="38" spans="3:13">
      <c r="C38" s="17"/>
      <c r="D38" s="17"/>
      <c r="E38" s="13" t="s">
        <v>109</v>
      </c>
      <c r="F38" s="17"/>
      <c r="L38" s="12" t="s">
        <v>110</v>
      </c>
      <c r="M38" s="14"/>
    </row>
    <row r="39" spans="3:13">
      <c r="C39" s="17"/>
      <c r="D39" s="17">
        <v>18</v>
      </c>
      <c r="E39" s="1" t="str">
        <f>IF(E40="","",VLOOKUP(E40,Sheet2!$C$3:$D$645,2,FALSE))</f>
        <v>おおぐし　かいむさふぃり</v>
      </c>
      <c r="F39" s="17" t="s">
        <v>25</v>
      </c>
      <c r="G39" s="11"/>
      <c r="H39" s="11"/>
      <c r="M39" s="15"/>
    </row>
    <row r="40" spans="3:13">
      <c r="C40" s="17"/>
      <c r="D40" s="17"/>
      <c r="E40" s="13" t="s">
        <v>111</v>
      </c>
      <c r="F40" s="17"/>
      <c r="H40" s="12" t="s">
        <v>112</v>
      </c>
      <c r="I40" s="14"/>
      <c r="M40" s="15"/>
    </row>
    <row r="41" spans="3:13">
      <c r="C41" s="17"/>
      <c r="D41" s="17">
        <v>19</v>
      </c>
      <c r="E41" s="1" t="str">
        <f>IF(E42="","",VLOOKUP(E42,Sheet2!$C$3:$D$645,2,FALSE))</f>
        <v>くろき　こうき</v>
      </c>
      <c r="F41" s="17" t="s">
        <v>9</v>
      </c>
      <c r="G41" s="11"/>
      <c r="I41" s="15"/>
      <c r="J41" s="15"/>
      <c r="M41" s="15"/>
    </row>
    <row r="42" spans="3:13">
      <c r="C42" s="17"/>
      <c r="D42" s="17"/>
      <c r="E42" s="13" t="s">
        <v>113</v>
      </c>
      <c r="F42" s="17"/>
      <c r="G42" s="12" t="s">
        <v>13</v>
      </c>
      <c r="H42" s="14"/>
      <c r="I42" s="15"/>
      <c r="J42" s="15"/>
      <c r="M42" s="15"/>
    </row>
    <row r="43" spans="3:13">
      <c r="C43" s="17"/>
      <c r="D43" s="17">
        <v>20</v>
      </c>
      <c r="E43" s="1" t="str">
        <f>IF(E44="","",VLOOKUP(E44,Sheet2!$C$3:$D$645,2,FALSE))</f>
        <v>かまち　しょうま</v>
      </c>
      <c r="F43" s="17" t="s">
        <v>12</v>
      </c>
      <c r="G43" s="11"/>
      <c r="H43" s="15"/>
      <c r="I43" s="12" t="s">
        <v>115</v>
      </c>
      <c r="J43" s="14"/>
      <c r="M43" s="15"/>
    </row>
    <row r="44" spans="3:13">
      <c r="C44" s="17"/>
      <c r="D44" s="17"/>
      <c r="E44" s="13" t="s">
        <v>114</v>
      </c>
      <c r="F44" s="17"/>
      <c r="J44" s="15"/>
      <c r="K44" s="15"/>
      <c r="M44" s="15"/>
    </row>
    <row r="45" spans="3:13">
      <c r="C45" s="17"/>
      <c r="D45" s="17">
        <v>21</v>
      </c>
      <c r="E45" s="1" t="str">
        <f>IF(E46="","",VLOOKUP(E46,Sheet2!$C$3:$D$645,2,FALSE))</f>
        <v>きもと　せいな</v>
      </c>
      <c r="F45" s="17" t="s">
        <v>3</v>
      </c>
      <c r="G45" s="11"/>
      <c r="H45" s="11"/>
      <c r="J45" s="15"/>
      <c r="K45" s="15"/>
      <c r="M45" s="15"/>
    </row>
    <row r="46" spans="3:13">
      <c r="C46" s="17"/>
      <c r="D46" s="17"/>
      <c r="E46" s="13" t="s">
        <v>116</v>
      </c>
      <c r="F46" s="17"/>
      <c r="H46" s="12" t="s">
        <v>117</v>
      </c>
      <c r="I46" s="14"/>
      <c r="J46" s="15"/>
      <c r="K46" s="15"/>
      <c r="M46" s="15"/>
    </row>
    <row r="47" spans="3:13">
      <c r="C47" s="17"/>
      <c r="D47" s="17">
        <v>22</v>
      </c>
      <c r="E47" s="1" t="str">
        <f>IF(E48="","",VLOOKUP(E48,Sheet2!$C$3:$D$645,2,FALSE))</f>
        <v>うおみ　たつき</v>
      </c>
      <c r="F47" s="17" t="s">
        <v>96</v>
      </c>
      <c r="G47" s="11"/>
      <c r="H47" s="11"/>
      <c r="I47" s="15"/>
      <c r="J47" s="12" t="s">
        <v>119</v>
      </c>
      <c r="K47" s="14"/>
      <c r="M47" s="15"/>
    </row>
    <row r="48" spans="3:13">
      <c r="C48" s="17"/>
      <c r="D48" s="17"/>
      <c r="E48" s="13" t="s">
        <v>118</v>
      </c>
      <c r="F48" s="17"/>
      <c r="K48" s="15"/>
      <c r="L48" s="15"/>
      <c r="M48" s="15"/>
    </row>
    <row r="49" spans="3:13">
      <c r="C49" s="17"/>
      <c r="D49" s="17">
        <v>23</v>
      </c>
      <c r="E49" s="1" t="str">
        <f>IF(E50="","",VLOOKUP(E50,Sheet2!$C$3:$D$645,2,FALSE))</f>
        <v>はしもと きしん</v>
      </c>
      <c r="F49" s="17" t="s">
        <v>20</v>
      </c>
      <c r="G49" s="11"/>
      <c r="H49" s="11"/>
      <c r="K49" s="15"/>
      <c r="L49" s="15"/>
      <c r="M49" s="15"/>
    </row>
    <row r="50" spans="3:13">
      <c r="C50" s="17"/>
      <c r="D50" s="17"/>
      <c r="E50" s="13" t="s">
        <v>120</v>
      </c>
      <c r="F50" s="17"/>
      <c r="H50" s="12" t="s">
        <v>121</v>
      </c>
      <c r="I50" s="14"/>
      <c r="K50" s="15"/>
      <c r="L50" s="15"/>
      <c r="M50" s="15"/>
    </row>
    <row r="51" spans="3:13">
      <c r="C51" s="17"/>
      <c r="D51" s="17">
        <v>24</v>
      </c>
      <c r="E51" s="1" t="str">
        <f>IF(E52="","",VLOOKUP(E52,Sheet2!$C$3:$D$645,2,FALSE))</f>
        <v>おおはま　てる</v>
      </c>
      <c r="F51" s="17" t="s">
        <v>17</v>
      </c>
      <c r="G51" s="11"/>
      <c r="H51" s="11"/>
      <c r="I51" s="15"/>
      <c r="J51" s="15"/>
      <c r="K51" s="15"/>
      <c r="L51" s="15"/>
      <c r="M51" s="15"/>
    </row>
    <row r="52" spans="3:13">
      <c r="C52" s="17"/>
      <c r="D52" s="17"/>
      <c r="E52" s="13" t="s">
        <v>122</v>
      </c>
      <c r="F52" s="17"/>
      <c r="I52" s="12" t="s">
        <v>123</v>
      </c>
      <c r="J52" s="14"/>
      <c r="K52" s="15"/>
      <c r="L52" s="15"/>
      <c r="M52" s="15"/>
    </row>
    <row r="53" spans="3:13">
      <c r="C53" s="17"/>
      <c r="D53" s="17">
        <v>25</v>
      </c>
      <c r="E53" s="1" t="str">
        <f>IF(E54="","",VLOOKUP(E54,Sheet2!$C$3:$D$645,2,FALSE))</f>
        <v>しまもと　りゅうあ</v>
      </c>
      <c r="F53" s="17" t="s">
        <v>6</v>
      </c>
      <c r="G53" s="11"/>
      <c r="H53" s="11"/>
      <c r="J53" s="15"/>
      <c r="L53" s="15"/>
      <c r="M53" s="15"/>
    </row>
    <row r="54" spans="3:13">
      <c r="C54" s="17"/>
      <c r="D54" s="17"/>
      <c r="E54" s="13" t="s">
        <v>124</v>
      </c>
      <c r="F54" s="17"/>
      <c r="H54" s="12" t="s">
        <v>125</v>
      </c>
      <c r="I54" s="14"/>
      <c r="J54" s="15"/>
      <c r="L54" s="15"/>
      <c r="M54" s="15"/>
    </row>
    <row r="55" spans="3:13">
      <c r="C55" s="17"/>
      <c r="D55" s="17">
        <v>26</v>
      </c>
      <c r="E55" s="1" t="str">
        <f>IF(E56="","",VLOOKUP(E56,Sheet2!$C$3:$D$645,2,FALSE))</f>
        <v>むらかみ　そうたろう</v>
      </c>
      <c r="F55" s="17" t="s">
        <v>12</v>
      </c>
      <c r="G55" s="11"/>
      <c r="H55" s="11"/>
      <c r="I55" s="15"/>
      <c r="L55" s="15"/>
      <c r="M55" s="15"/>
    </row>
    <row r="56" spans="3:13">
      <c r="C56" s="17"/>
      <c r="D56" s="17"/>
      <c r="E56" s="13" t="s">
        <v>126</v>
      </c>
      <c r="F56" s="17"/>
      <c r="K56" s="12" t="s">
        <v>127</v>
      </c>
      <c r="L56" s="14"/>
      <c r="M56" s="15"/>
    </row>
    <row r="57" spans="3:13">
      <c r="C57" s="17"/>
      <c r="D57" s="17">
        <v>27</v>
      </c>
      <c r="E57" s="1" t="str">
        <f>IF(E58="","",VLOOKUP(E58,Sheet2!$C$3:$D$645,2,FALSE))</f>
        <v>さかぐち　しゅんた</v>
      </c>
      <c r="F57" s="17" t="s">
        <v>6</v>
      </c>
      <c r="G57" s="11"/>
      <c r="H57" s="11"/>
      <c r="L57" s="15"/>
    </row>
    <row r="58" spans="3:13">
      <c r="C58" s="17"/>
      <c r="D58" s="17"/>
      <c r="E58" s="13" t="s">
        <v>128</v>
      </c>
      <c r="F58" s="17"/>
      <c r="H58" s="12" t="s">
        <v>129</v>
      </c>
      <c r="I58" s="14"/>
      <c r="L58" s="15"/>
    </row>
    <row r="59" spans="3:13">
      <c r="C59" s="17"/>
      <c r="D59" s="17">
        <v>28</v>
      </c>
      <c r="E59" s="1" t="str">
        <f>IF(E60="","",VLOOKUP(E60,Sheet2!$C$3:$D$645,2,FALSE))</f>
        <v>つざき　せいな</v>
      </c>
      <c r="F59" s="17" t="s">
        <v>3</v>
      </c>
      <c r="G59" s="11"/>
      <c r="H59" s="11"/>
      <c r="I59" s="15"/>
      <c r="J59" s="15"/>
      <c r="L59" s="15"/>
    </row>
    <row r="60" spans="3:13">
      <c r="C60" s="17"/>
      <c r="D60" s="17"/>
      <c r="E60" s="13" t="s">
        <v>130</v>
      </c>
      <c r="F60" s="17"/>
      <c r="I60" s="12" t="s">
        <v>131</v>
      </c>
      <c r="J60" s="14"/>
      <c r="L60" s="15"/>
    </row>
    <row r="61" spans="3:13">
      <c r="C61" s="17"/>
      <c r="D61" s="17">
        <v>29</v>
      </c>
      <c r="E61" s="1" t="str">
        <f>IF(E62="","",VLOOKUP(E62,Sheet2!$C$3:$D$645,2,FALSE))</f>
        <v>こんどう　れおが</v>
      </c>
      <c r="F61" s="17" t="s">
        <v>9</v>
      </c>
      <c r="G61" s="11"/>
      <c r="H61" s="11"/>
      <c r="J61" s="15"/>
      <c r="K61" s="15"/>
      <c r="L61" s="15"/>
    </row>
    <row r="62" spans="3:13">
      <c r="C62" s="17"/>
      <c r="D62" s="17"/>
      <c r="E62" s="13" t="s">
        <v>132</v>
      </c>
      <c r="F62" s="17"/>
      <c r="H62" s="12" t="s">
        <v>133</v>
      </c>
      <c r="I62" s="14"/>
      <c r="J62" s="15"/>
      <c r="K62" s="15"/>
      <c r="L62" s="15"/>
    </row>
    <row r="63" spans="3:13">
      <c r="C63" s="17"/>
      <c r="D63" s="17">
        <v>30</v>
      </c>
      <c r="E63" s="1" t="str">
        <f>IF(E64="","",VLOOKUP(E64,Sheet2!$C$3:$D$645,2,FALSE))</f>
        <v>しまぶくろ　あゆき</v>
      </c>
      <c r="F63" s="17" t="s">
        <v>17</v>
      </c>
      <c r="G63" s="11"/>
      <c r="H63" s="11"/>
      <c r="I63" s="15"/>
      <c r="K63" s="15"/>
      <c r="L63" s="15"/>
    </row>
    <row r="64" spans="3:13">
      <c r="C64" s="17"/>
      <c r="D64" s="17"/>
      <c r="E64" s="13" t="s">
        <v>134</v>
      </c>
      <c r="F64" s="17"/>
      <c r="K64" s="15"/>
      <c r="L64" s="15"/>
    </row>
    <row r="65" spans="3:12">
      <c r="C65" s="17"/>
      <c r="D65" s="17">
        <v>31</v>
      </c>
      <c r="E65" s="1" t="str">
        <f>IF(E66="","",VLOOKUP(E66,Sheet2!$C$3:$D$645,2,FALSE))</f>
        <v>おくだいら　ゆうた</v>
      </c>
      <c r="F65" s="17" t="s">
        <v>12</v>
      </c>
      <c r="G65" s="11"/>
      <c r="H65" s="11"/>
      <c r="J65" s="12" t="s">
        <v>136</v>
      </c>
      <c r="K65" s="14"/>
      <c r="L65" s="15"/>
    </row>
    <row r="66" spans="3:12">
      <c r="C66" s="17"/>
      <c r="D66" s="17"/>
      <c r="E66" s="13" t="s">
        <v>135</v>
      </c>
      <c r="F66" s="17"/>
      <c r="H66" s="12" t="s">
        <v>137</v>
      </c>
      <c r="I66" s="14"/>
      <c r="K66" s="15"/>
    </row>
    <row r="67" spans="3:12">
      <c r="C67" s="17"/>
      <c r="D67" s="17">
        <v>32</v>
      </c>
      <c r="E67" s="1" t="str">
        <f>IF(E68="","",VLOOKUP(E68,Sheet2!$C$3:$D$645,2,FALSE))</f>
        <v>なか　ひゅうが</v>
      </c>
      <c r="F67" s="17" t="s">
        <v>25</v>
      </c>
      <c r="G67" s="11"/>
      <c r="H67" s="11"/>
      <c r="I67" s="15"/>
      <c r="J67" s="15"/>
      <c r="K67" s="15"/>
    </row>
    <row r="68" spans="3:12">
      <c r="C68" s="17"/>
      <c r="D68" s="17"/>
      <c r="E68" s="13" t="s">
        <v>138</v>
      </c>
      <c r="F68" s="17"/>
      <c r="J68" s="15"/>
      <c r="K68" s="15"/>
    </row>
    <row r="69" spans="3:12">
      <c r="C69" s="17"/>
      <c r="D69" s="17">
        <v>33</v>
      </c>
      <c r="E69" s="1" t="str">
        <f>IF(E70="","",VLOOKUP(E70,Sheet2!$C$3:$D$645,2,FALSE))</f>
        <v>きのした　かいり</v>
      </c>
      <c r="F69" s="17" t="s">
        <v>20</v>
      </c>
      <c r="G69" s="11"/>
      <c r="I69" s="12" t="s">
        <v>140</v>
      </c>
      <c r="J69" s="14"/>
      <c r="K69" s="15"/>
    </row>
    <row r="70" spans="3:12">
      <c r="C70" s="17"/>
      <c r="D70" s="17"/>
      <c r="E70" s="13" t="s">
        <v>139</v>
      </c>
      <c r="F70" s="17"/>
      <c r="G70" s="12" t="s">
        <v>18</v>
      </c>
      <c r="H70" s="14"/>
      <c r="J70" s="15"/>
    </row>
    <row r="71" spans="3:12">
      <c r="C71" s="17"/>
      <c r="D71" s="17">
        <v>34</v>
      </c>
      <c r="E71" s="1" t="str">
        <f>IF(E72="","",VLOOKUP(E72,Sheet2!$C$3:$D$645,2,FALSE))</f>
        <v>なかぞの　こうせい</v>
      </c>
      <c r="F71" s="17" t="s">
        <v>9</v>
      </c>
      <c r="G71" s="11"/>
      <c r="H71" s="15"/>
      <c r="I71" s="15"/>
      <c r="J71" s="15"/>
    </row>
    <row r="72" spans="3:12">
      <c r="C72" s="17"/>
      <c r="D72" s="17"/>
      <c r="E72" s="13" t="s">
        <v>141</v>
      </c>
      <c r="F72" s="17"/>
      <c r="H72" s="12" t="s">
        <v>142</v>
      </c>
      <c r="I72" s="14"/>
      <c r="J72" s="15"/>
    </row>
    <row r="73" spans="3:12">
      <c r="C73" s="17"/>
      <c r="D73" s="17">
        <v>35</v>
      </c>
      <c r="E73" s="1" t="str">
        <f>IF(E74="","",VLOOKUP(E74,Sheet2!$C$3:$D$645,2,FALSE))</f>
        <v>うおみ　たつみ</v>
      </c>
      <c r="F73" s="17" t="s">
        <v>96</v>
      </c>
      <c r="G73" s="11"/>
      <c r="H73" s="11"/>
      <c r="I73" s="15"/>
    </row>
    <row r="74" spans="3:12">
      <c r="C74" s="17"/>
      <c r="D74" s="17"/>
      <c r="E74" s="13" t="s">
        <v>143</v>
      </c>
      <c r="F74" s="17"/>
    </row>
    <row r="75" spans="3:12">
      <c r="E75" s="13"/>
    </row>
  </sheetData>
  <mergeCells count="106">
    <mergeCell ref="G4:L4"/>
    <mergeCell ref="C65:C66"/>
    <mergeCell ref="D65:D66"/>
    <mergeCell ref="F65:F66"/>
    <mergeCell ref="C67:C68"/>
    <mergeCell ref="D67:D68"/>
    <mergeCell ref="F67:F68"/>
    <mergeCell ref="C73:C74"/>
    <mergeCell ref="D73:D74"/>
    <mergeCell ref="F73:F74"/>
    <mergeCell ref="C69:C70"/>
    <mergeCell ref="D69:D70"/>
    <mergeCell ref="F69:F70"/>
    <mergeCell ref="C71:C72"/>
    <mergeCell ref="D71:D72"/>
    <mergeCell ref="F71:F72"/>
    <mergeCell ref="C59:C60"/>
    <mergeCell ref="D59:D60"/>
    <mergeCell ref="F59:F60"/>
    <mergeCell ref="C61:C62"/>
    <mergeCell ref="D61:D62"/>
    <mergeCell ref="F61:F62"/>
    <mergeCell ref="C63:C64"/>
    <mergeCell ref="D63:D64"/>
    <mergeCell ref="F63:F64"/>
    <mergeCell ref="C53:C54"/>
    <mergeCell ref="D53:D54"/>
    <mergeCell ref="F53:F54"/>
    <mergeCell ref="C55:C56"/>
    <mergeCell ref="D55:D56"/>
    <mergeCell ref="F55:F56"/>
    <mergeCell ref="C57:C58"/>
    <mergeCell ref="D57:D58"/>
    <mergeCell ref="F57:F58"/>
    <mergeCell ref="C47:C48"/>
    <mergeCell ref="D47:D48"/>
    <mergeCell ref="F47:F48"/>
    <mergeCell ref="C49:C50"/>
    <mergeCell ref="D49:D50"/>
    <mergeCell ref="F49:F50"/>
    <mergeCell ref="C51:C52"/>
    <mergeCell ref="D51:D52"/>
    <mergeCell ref="F51:F52"/>
    <mergeCell ref="C41:C42"/>
    <mergeCell ref="D41:D42"/>
    <mergeCell ref="F41:F42"/>
    <mergeCell ref="C43:C44"/>
    <mergeCell ref="D43:D44"/>
    <mergeCell ref="F43:F44"/>
    <mergeCell ref="C45:C46"/>
    <mergeCell ref="D45:D46"/>
    <mergeCell ref="F45:F46"/>
    <mergeCell ref="C35:C36"/>
    <mergeCell ref="D35:D36"/>
    <mergeCell ref="F35:F36"/>
    <mergeCell ref="C37:C38"/>
    <mergeCell ref="D37:D38"/>
    <mergeCell ref="F37:F38"/>
    <mergeCell ref="C39:C40"/>
    <mergeCell ref="D39:D40"/>
    <mergeCell ref="F39:F40"/>
    <mergeCell ref="C29:C30"/>
    <mergeCell ref="D29:D30"/>
    <mergeCell ref="F29:F30"/>
    <mergeCell ref="C31:C32"/>
    <mergeCell ref="D31:D32"/>
    <mergeCell ref="F31:F32"/>
    <mergeCell ref="C33:C34"/>
    <mergeCell ref="D33:D34"/>
    <mergeCell ref="F33:F34"/>
    <mergeCell ref="C23:C24"/>
    <mergeCell ref="D23:D24"/>
    <mergeCell ref="F23:F24"/>
    <mergeCell ref="C25:C26"/>
    <mergeCell ref="D25:D26"/>
    <mergeCell ref="F25:F26"/>
    <mergeCell ref="C27:C28"/>
    <mergeCell ref="D27:D28"/>
    <mergeCell ref="F27:F28"/>
    <mergeCell ref="C17:C18"/>
    <mergeCell ref="D17:D18"/>
    <mergeCell ref="F17:F18"/>
    <mergeCell ref="C19:C20"/>
    <mergeCell ref="D19:D20"/>
    <mergeCell ref="F19:F20"/>
    <mergeCell ref="C21:C22"/>
    <mergeCell ref="D21:D22"/>
    <mergeCell ref="F21:F22"/>
    <mergeCell ref="C11:C12"/>
    <mergeCell ref="D11:D12"/>
    <mergeCell ref="F11:F12"/>
    <mergeCell ref="C13:C14"/>
    <mergeCell ref="D13:D14"/>
    <mergeCell ref="F13:F14"/>
    <mergeCell ref="C15:C16"/>
    <mergeCell ref="D15:D16"/>
    <mergeCell ref="F15:F16"/>
    <mergeCell ref="C5:C6"/>
    <mergeCell ref="D5:D6"/>
    <mergeCell ref="F5:F6"/>
    <mergeCell ref="C7:C8"/>
    <mergeCell ref="D7:D8"/>
    <mergeCell ref="F7:F8"/>
    <mergeCell ref="C9:C10"/>
    <mergeCell ref="D9:D10"/>
    <mergeCell ref="F9:F10"/>
  </mergeCells>
  <phoneticPr fontId="3"/>
  <conditionalFormatting sqref="F5:F74">
    <cfRule type="cellIs" dxfId="25" priority="2" operator="equal">
      <formula>$F$4</formula>
    </cfRule>
  </conditionalFormatting>
  <dataValidations count="1">
    <dataValidation type="list" allowBlank="1" showInputMessage="1" showErrorMessage="1" sqref="F4" xr:uid="{C190EC08-CA63-473C-A702-FFE2F6A5AAFE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27262-EC5D-4E3C-B332-726A729468BC}">
  <sheetPr codeName="Sheet4"/>
  <dimension ref="C1:U74"/>
  <sheetViews>
    <sheetView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144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さね　けいごう</v>
      </c>
      <c r="F5" s="17" t="s">
        <v>25</v>
      </c>
      <c r="G5" s="11"/>
      <c r="H5" s="11"/>
    </row>
    <row r="6" spans="3:21">
      <c r="C6" s="17"/>
      <c r="D6" s="17"/>
      <c r="E6" s="13" t="s">
        <v>145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てらしま　きよまさ</v>
      </c>
      <c r="F7" s="17" t="s">
        <v>6</v>
      </c>
      <c r="G7" s="11"/>
      <c r="I7" s="15"/>
      <c r="J7" s="15"/>
    </row>
    <row r="8" spans="3:21">
      <c r="C8" s="17"/>
      <c r="D8" s="17"/>
      <c r="E8" s="13" t="s">
        <v>146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ふくだ　こうだい</v>
      </c>
      <c r="F9" s="17" t="s">
        <v>20</v>
      </c>
      <c r="G9" s="11"/>
      <c r="H9" s="15"/>
      <c r="I9" s="12" t="s">
        <v>10</v>
      </c>
      <c r="J9" s="14"/>
    </row>
    <row r="10" spans="3:21">
      <c r="C10" s="17"/>
      <c r="D10" s="17"/>
      <c r="E10" s="13" t="s">
        <v>147</v>
      </c>
      <c r="F10" s="17"/>
      <c r="J10" s="15"/>
      <c r="K10" s="15"/>
    </row>
    <row r="11" spans="3:21">
      <c r="C11" s="17"/>
      <c r="D11" s="17">
        <v>4</v>
      </c>
      <c r="E11" s="1" t="str">
        <f>IF(E12="","",VLOOKUP(E12,Sheet2!$C$3:$D$645,2,FALSE))</f>
        <v>さかぐち　そうや</v>
      </c>
      <c r="F11" s="17" t="s">
        <v>12</v>
      </c>
      <c r="G11" s="11"/>
      <c r="H11" s="11"/>
      <c r="J11" s="15"/>
      <c r="K11" s="15"/>
    </row>
    <row r="12" spans="3:21">
      <c r="C12" s="17"/>
      <c r="D12" s="17"/>
      <c r="E12" s="13" t="s">
        <v>148</v>
      </c>
      <c r="F12" s="17"/>
      <c r="H12" s="12" t="s">
        <v>15</v>
      </c>
      <c r="I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かい　ゆうき</v>
      </c>
      <c r="F13" s="17" t="s">
        <v>9</v>
      </c>
      <c r="G13" s="11"/>
      <c r="H13" s="11"/>
      <c r="I13" s="15"/>
      <c r="J13" s="12" t="s">
        <v>21</v>
      </c>
      <c r="K13" s="14"/>
    </row>
    <row r="14" spans="3:21">
      <c r="C14" s="17"/>
      <c r="D14" s="17"/>
      <c r="E14" s="13" t="s">
        <v>149</v>
      </c>
      <c r="F14" s="17"/>
      <c r="K14" s="15"/>
      <c r="L14" s="15"/>
    </row>
    <row r="15" spans="3:21">
      <c r="C15" s="17"/>
      <c r="D15" s="17">
        <v>6</v>
      </c>
      <c r="E15" s="1" t="str">
        <f>IF(E16="","",VLOOKUP(E16,Sheet2!$C$3:$D$645,2,FALSE))</f>
        <v>ながやま　えいた</v>
      </c>
      <c r="F15" s="17" t="s">
        <v>17</v>
      </c>
      <c r="G15" s="11"/>
      <c r="H15" s="11"/>
      <c r="K15" s="15"/>
      <c r="L15" s="15"/>
    </row>
    <row r="16" spans="3:21">
      <c r="C16" s="17"/>
      <c r="D16" s="17"/>
      <c r="E16" s="13" t="s">
        <v>150</v>
      </c>
      <c r="F16" s="17"/>
      <c r="H16" s="12" t="s">
        <v>23</v>
      </c>
      <c r="I16" s="14"/>
      <c r="K16" s="15"/>
      <c r="L16" s="15"/>
    </row>
    <row r="17" spans="3:13">
      <c r="C17" s="17"/>
      <c r="D17" s="17">
        <v>7</v>
      </c>
      <c r="E17" s="1" t="str">
        <f>IF(E18="","",VLOOKUP(E18,Sheet2!$C$3:$D$645,2,FALSE))</f>
        <v>くわやま　いち</v>
      </c>
      <c r="F17" s="17" t="s">
        <v>9</v>
      </c>
      <c r="G17" s="11"/>
      <c r="H17" s="11"/>
      <c r="I17" s="15"/>
      <c r="J17" s="15"/>
      <c r="K17" s="15"/>
      <c r="L17" s="15"/>
    </row>
    <row r="18" spans="3:13">
      <c r="C18" s="17"/>
      <c r="D18" s="17"/>
      <c r="E18" s="13" t="s">
        <v>151</v>
      </c>
      <c r="F18" s="17"/>
      <c r="I18" s="12" t="s">
        <v>28</v>
      </c>
      <c r="J18" s="14"/>
      <c r="K18" s="15"/>
      <c r="L18" s="15"/>
    </row>
    <row r="19" spans="3:13">
      <c r="C19" s="17"/>
      <c r="D19" s="17">
        <v>8</v>
      </c>
      <c r="E19" s="1" t="str">
        <f>IF(E20="","",VLOOKUP(E20,Sheet2!$C$3:$D$645,2,FALSE))</f>
        <v>さかい　ゆうま</v>
      </c>
      <c r="F19" s="17" t="s">
        <v>3</v>
      </c>
      <c r="G19" s="11"/>
      <c r="H19" s="11"/>
      <c r="J19" s="15"/>
      <c r="L19" s="15"/>
    </row>
    <row r="20" spans="3:13">
      <c r="C20" s="17"/>
      <c r="D20" s="17"/>
      <c r="E20" s="13" t="s">
        <v>152</v>
      </c>
      <c r="F20" s="17"/>
      <c r="H20" s="12" t="s">
        <v>32</v>
      </c>
      <c r="I20" s="14"/>
      <c r="J20" s="15"/>
      <c r="L20" s="15"/>
    </row>
    <row r="21" spans="3:13">
      <c r="C21" s="17"/>
      <c r="D21" s="17">
        <v>9</v>
      </c>
      <c r="E21" s="1" t="str">
        <f>IF(E22="","",VLOOKUP(E22,Sheet2!$C$3:$D$645,2,FALSE))</f>
        <v>ゆあさ　りゅうすけ</v>
      </c>
      <c r="F21" s="17" t="s">
        <v>96</v>
      </c>
      <c r="G21" s="11"/>
      <c r="H21" s="11"/>
      <c r="I21" s="15"/>
      <c r="K21" s="12" t="s">
        <v>34</v>
      </c>
      <c r="L21" s="14"/>
    </row>
    <row r="22" spans="3:13">
      <c r="C22" s="17"/>
      <c r="D22" s="17"/>
      <c r="E22" s="13" t="s">
        <v>153</v>
      </c>
      <c r="F22" s="17"/>
      <c r="L22" s="15"/>
      <c r="M22" s="15"/>
    </row>
    <row r="23" spans="3:13">
      <c r="C23" s="17"/>
      <c r="D23" s="17">
        <v>10</v>
      </c>
      <c r="E23" s="1" t="str">
        <f>IF(E24="","",VLOOKUP(E24,Sheet2!$C$3:$D$645,2,FALSE))</f>
        <v>やまぐち　よしひろ</v>
      </c>
      <c r="F23" s="17" t="s">
        <v>6</v>
      </c>
      <c r="G23" s="11"/>
      <c r="H23" s="11"/>
      <c r="L23" s="15"/>
      <c r="M23" s="15"/>
    </row>
    <row r="24" spans="3:13">
      <c r="C24" s="17"/>
      <c r="D24" s="17"/>
      <c r="E24" s="13" t="s">
        <v>154</v>
      </c>
      <c r="F24" s="17"/>
      <c r="H24" s="12" t="s">
        <v>36</v>
      </c>
      <c r="I24" s="14"/>
      <c r="L24" s="15"/>
      <c r="M24" s="15"/>
    </row>
    <row r="25" spans="3:13">
      <c r="C25" s="17"/>
      <c r="D25" s="17">
        <v>11</v>
      </c>
      <c r="E25" s="1" t="str">
        <f>IF(E26="","",VLOOKUP(E26,Sheet2!$C$3:$D$645,2,FALSE))</f>
        <v>ながやま　ひなた　</v>
      </c>
      <c r="F25" s="17" t="s">
        <v>17</v>
      </c>
      <c r="G25" s="11"/>
      <c r="H25" s="11"/>
      <c r="I25" s="15"/>
      <c r="J25" s="15"/>
      <c r="L25" s="15"/>
      <c r="M25" s="15"/>
    </row>
    <row r="26" spans="3:13">
      <c r="C26" s="17"/>
      <c r="D26" s="17"/>
      <c r="E26" s="13" t="s">
        <v>155</v>
      </c>
      <c r="F26" s="17"/>
      <c r="I26" s="12" t="s">
        <v>40</v>
      </c>
      <c r="J26" s="14"/>
      <c r="L26" s="15"/>
      <c r="M26" s="15"/>
    </row>
    <row r="27" spans="3:13">
      <c r="C27" s="17"/>
      <c r="D27" s="17">
        <v>12</v>
      </c>
      <c r="E27" s="1" t="str">
        <f>IF(E28="","",VLOOKUP(E28,Sheet2!$C$3:$D$645,2,FALSE))</f>
        <v>うめもと　こうた</v>
      </c>
      <c r="F27" s="17" t="s">
        <v>3</v>
      </c>
      <c r="G27" s="11"/>
      <c r="H27" s="11"/>
      <c r="J27" s="15"/>
      <c r="K27" s="15"/>
      <c r="L27" s="15"/>
      <c r="M27" s="15"/>
    </row>
    <row r="28" spans="3:13">
      <c r="C28" s="17"/>
      <c r="D28" s="17"/>
      <c r="E28" s="13" t="s">
        <v>156</v>
      </c>
      <c r="F28" s="17"/>
      <c r="H28" s="12" t="s">
        <v>44</v>
      </c>
      <c r="I28" s="14"/>
      <c r="J28" s="15"/>
      <c r="K28" s="15"/>
      <c r="L28" s="15"/>
      <c r="M28" s="15"/>
    </row>
    <row r="29" spans="3:13">
      <c r="C29" s="17"/>
      <c r="D29" s="17">
        <v>13</v>
      </c>
      <c r="E29" s="1" t="str">
        <f>IF(E30="","",VLOOKUP(E30,Sheet2!$C$3:$D$645,2,FALSE))</f>
        <v>こじま　りんのすけ</v>
      </c>
      <c r="F29" s="17" t="s">
        <v>96</v>
      </c>
      <c r="G29" s="11"/>
      <c r="H29" s="11"/>
      <c r="I29" s="15"/>
      <c r="K29" s="15"/>
      <c r="L29" s="15"/>
      <c r="M29" s="15"/>
    </row>
    <row r="30" spans="3:13">
      <c r="C30" s="17"/>
      <c r="D30" s="17"/>
      <c r="E30" s="13" t="s">
        <v>157</v>
      </c>
      <c r="F30" s="17"/>
      <c r="J30" s="12" t="s">
        <v>47</v>
      </c>
      <c r="K30" s="14"/>
      <c r="L30" s="15"/>
      <c r="M30" s="15"/>
    </row>
    <row r="31" spans="3:13">
      <c r="C31" s="17"/>
      <c r="D31" s="17">
        <v>14</v>
      </c>
      <c r="E31" s="1" t="str">
        <f>IF(E32="","",VLOOKUP(E32,Sheet2!$C$3:$D$645,2,FALSE))</f>
        <v>さかい　げんき</v>
      </c>
      <c r="F31" s="17" t="s">
        <v>9</v>
      </c>
      <c r="G31" s="11"/>
      <c r="H31" s="11"/>
      <c r="K31" s="15"/>
      <c r="M31" s="15"/>
    </row>
    <row r="32" spans="3:13">
      <c r="C32" s="17"/>
      <c r="D32" s="17"/>
      <c r="E32" s="13" t="s">
        <v>158</v>
      </c>
      <c r="F32" s="17"/>
      <c r="H32" s="12" t="s">
        <v>50</v>
      </c>
      <c r="I32" s="14"/>
      <c r="K32" s="15"/>
      <c r="M32" s="15"/>
    </row>
    <row r="33" spans="3:13">
      <c r="C33" s="17"/>
      <c r="D33" s="17">
        <v>15</v>
      </c>
      <c r="E33" s="1" t="str">
        <f>IF(E34="","",VLOOKUP(E34,Sheet2!$C$3:$D$645,2,FALSE))</f>
        <v>きたべっぷ　わかな</v>
      </c>
      <c r="F33" s="17" t="s">
        <v>25</v>
      </c>
      <c r="G33" s="11"/>
      <c r="H33" s="11"/>
      <c r="I33" s="15"/>
      <c r="J33" s="15"/>
      <c r="K33" s="15"/>
      <c r="M33" s="15"/>
    </row>
    <row r="34" spans="3:13">
      <c r="C34" s="17"/>
      <c r="D34" s="17"/>
      <c r="E34" s="13" t="s">
        <v>159</v>
      </c>
      <c r="F34" s="17"/>
      <c r="I34" s="12" t="s">
        <v>54</v>
      </c>
      <c r="J34" s="14"/>
      <c r="K34" s="15"/>
      <c r="M34" s="15"/>
    </row>
    <row r="35" spans="3:13">
      <c r="C35" s="17"/>
      <c r="D35" s="17">
        <v>16</v>
      </c>
      <c r="E35" s="1" t="str">
        <f>IF(E36="","",VLOOKUP(E36,Sheet2!$C$3:$D$645,2,FALSE))</f>
        <v>みすみ　きょうたろう</v>
      </c>
      <c r="F35" s="17" t="s">
        <v>20</v>
      </c>
      <c r="G35" s="11"/>
      <c r="H35" s="11"/>
      <c r="J35" s="15"/>
      <c r="M35" s="15"/>
    </row>
    <row r="36" spans="3:13">
      <c r="C36" s="17"/>
      <c r="D36" s="17"/>
      <c r="E36" s="13" t="s">
        <v>160</v>
      </c>
      <c r="F36" s="17"/>
      <c r="H36" s="12" t="s">
        <v>58</v>
      </c>
      <c r="I36" s="14"/>
      <c r="J36" s="15"/>
      <c r="M36" s="15"/>
    </row>
    <row r="37" spans="3:13">
      <c r="C37" s="17"/>
      <c r="D37" s="17">
        <v>17</v>
      </c>
      <c r="E37" s="1" t="str">
        <f>IF(E38="","",VLOOKUP(E38,Sheet2!$C$3:$D$645,2,FALSE))</f>
        <v>みやはら　しゅんすけ</v>
      </c>
      <c r="F37" s="17" t="s">
        <v>12</v>
      </c>
      <c r="G37" s="11"/>
      <c r="H37" s="11"/>
      <c r="I37" s="15"/>
      <c r="L37" s="12" t="s">
        <v>110</v>
      </c>
      <c r="M37" s="14"/>
    </row>
    <row r="38" spans="3:13">
      <c r="C38" s="17"/>
      <c r="D38" s="17"/>
      <c r="E38" s="13" t="s">
        <v>161</v>
      </c>
      <c r="F38" s="17"/>
      <c r="M38" s="15"/>
    </row>
    <row r="39" spans="3:13">
      <c r="C39" s="17"/>
      <c r="D39" s="17">
        <v>18</v>
      </c>
      <c r="E39" s="1" t="str">
        <f>IF(E40="","",VLOOKUP(E40,Sheet2!$C$3:$D$645,2,FALSE))</f>
        <v>とだか　おうしろう</v>
      </c>
      <c r="F39" s="17" t="s">
        <v>9</v>
      </c>
      <c r="G39" s="11"/>
      <c r="H39" s="11"/>
      <c r="M39" s="15"/>
    </row>
    <row r="40" spans="3:13">
      <c r="C40" s="17"/>
      <c r="D40" s="17"/>
      <c r="E40" s="13" t="s">
        <v>162</v>
      </c>
      <c r="F40" s="17"/>
      <c r="H40" s="12" t="s">
        <v>112</v>
      </c>
      <c r="I40" s="14"/>
      <c r="M40" s="15"/>
    </row>
    <row r="41" spans="3:13">
      <c r="C41" s="17"/>
      <c r="D41" s="17">
        <v>19</v>
      </c>
      <c r="E41" s="1" t="str">
        <f>IF(E42="","",VLOOKUP(E42,Sheet2!$C$3:$D$645,2,FALSE))</f>
        <v>いまいずみ　ともひと</v>
      </c>
      <c r="F41" s="17" t="s">
        <v>6</v>
      </c>
      <c r="G41" s="11"/>
      <c r="H41" s="11"/>
      <c r="I41" s="15"/>
      <c r="J41" s="15"/>
      <c r="M41" s="15"/>
    </row>
    <row r="42" spans="3:13">
      <c r="C42" s="17"/>
      <c r="D42" s="17"/>
      <c r="E42" s="13" t="s">
        <v>163</v>
      </c>
      <c r="F42" s="17"/>
      <c r="I42" s="12" t="s">
        <v>115</v>
      </c>
      <c r="J42" s="14"/>
      <c r="M42" s="15"/>
    </row>
    <row r="43" spans="3:13">
      <c r="C43" s="17"/>
      <c r="D43" s="17">
        <v>20</v>
      </c>
      <c r="E43" s="1" t="str">
        <f>IF(E44="","",VLOOKUP(E44,Sheet2!$C$3:$D$645,2,FALSE))</f>
        <v>たぐち　ともき</v>
      </c>
      <c r="F43" s="17" t="s">
        <v>12</v>
      </c>
      <c r="G43" s="11"/>
      <c r="H43" s="11"/>
      <c r="J43" s="15"/>
      <c r="K43" s="15"/>
      <c r="M43" s="15"/>
    </row>
    <row r="44" spans="3:13">
      <c r="C44" s="17"/>
      <c r="D44" s="17"/>
      <c r="E44" s="13" t="s">
        <v>164</v>
      </c>
      <c r="F44" s="17"/>
      <c r="H44" s="12" t="s">
        <v>117</v>
      </c>
      <c r="I44" s="14"/>
      <c r="J44" s="15"/>
      <c r="K44" s="15"/>
      <c r="M44" s="15"/>
    </row>
    <row r="45" spans="3:13">
      <c r="C45" s="17"/>
      <c r="D45" s="17">
        <v>21</v>
      </c>
      <c r="E45" s="1" t="str">
        <f>IF(E46="","",VLOOKUP(E46,Sheet2!$C$3:$D$645,2,FALSE))</f>
        <v>ほしこ　ちひろ</v>
      </c>
      <c r="F45" s="17" t="s">
        <v>20</v>
      </c>
      <c r="G45" s="11"/>
      <c r="H45" s="11"/>
      <c r="I45" s="15"/>
      <c r="K45" s="15"/>
      <c r="M45" s="15"/>
    </row>
    <row r="46" spans="3:13">
      <c r="C46" s="17"/>
      <c r="D46" s="17"/>
      <c r="E46" s="13" t="s">
        <v>165</v>
      </c>
      <c r="F46" s="17"/>
      <c r="J46" s="12" t="s">
        <v>119</v>
      </c>
      <c r="K46" s="14"/>
      <c r="M46" s="15"/>
    </row>
    <row r="47" spans="3:13">
      <c r="C47" s="17"/>
      <c r="D47" s="17">
        <v>22</v>
      </c>
      <c r="E47" s="1" t="str">
        <f>IF(E48="","",VLOOKUP(E48,Sheet2!$C$3:$D$645,2,FALSE))</f>
        <v>ながの　せいりゅう</v>
      </c>
      <c r="F47" s="17" t="s">
        <v>9</v>
      </c>
      <c r="G47" s="11"/>
      <c r="H47" s="11"/>
      <c r="K47" s="15"/>
      <c r="L47" s="15"/>
      <c r="M47" s="15"/>
    </row>
    <row r="48" spans="3:13">
      <c r="C48" s="17"/>
      <c r="D48" s="17"/>
      <c r="E48" s="13" t="s">
        <v>166</v>
      </c>
      <c r="F48" s="17"/>
      <c r="H48" s="12" t="s">
        <v>121</v>
      </c>
      <c r="I48" s="14"/>
      <c r="K48" s="15"/>
      <c r="L48" s="15"/>
      <c r="M48" s="15"/>
    </row>
    <row r="49" spans="3:13">
      <c r="C49" s="17"/>
      <c r="D49" s="17">
        <v>23</v>
      </c>
      <c r="E49" s="1" t="str">
        <f>IF(E50="","",VLOOKUP(E50,Sheet2!$C$3:$D$645,2,FALSE))</f>
        <v>くぼ　けん</v>
      </c>
      <c r="F49" s="17" t="s">
        <v>25</v>
      </c>
      <c r="G49" s="11"/>
      <c r="H49" s="11"/>
      <c r="I49" s="15"/>
      <c r="J49" s="15"/>
      <c r="K49" s="15"/>
      <c r="L49" s="15"/>
      <c r="M49" s="15"/>
    </row>
    <row r="50" spans="3:13">
      <c r="C50" s="17"/>
      <c r="D50" s="17"/>
      <c r="E50" s="13" t="s">
        <v>167</v>
      </c>
      <c r="F50" s="17"/>
      <c r="I50" s="12" t="s">
        <v>123</v>
      </c>
      <c r="J50" s="14"/>
      <c r="K50" s="15"/>
      <c r="L50" s="15"/>
      <c r="M50" s="15"/>
    </row>
    <row r="51" spans="3:13">
      <c r="C51" s="17"/>
      <c r="D51" s="17">
        <v>24</v>
      </c>
      <c r="E51" s="1" t="str">
        <f>IF(E52="","",VLOOKUP(E52,Sheet2!$C$3:$D$645,2,FALSE))</f>
        <v>なかま　ゆうと</v>
      </c>
      <c r="F51" s="17" t="s">
        <v>17</v>
      </c>
      <c r="G51" s="11"/>
      <c r="H51" s="11"/>
      <c r="J51" s="15"/>
      <c r="L51" s="15"/>
      <c r="M51" s="15"/>
    </row>
    <row r="52" spans="3:13">
      <c r="C52" s="17"/>
      <c r="D52" s="17"/>
      <c r="E52" s="13" t="s">
        <v>168</v>
      </c>
      <c r="F52" s="17"/>
      <c r="H52" s="12" t="s">
        <v>125</v>
      </c>
      <c r="I52" s="14"/>
      <c r="J52" s="15"/>
      <c r="L52" s="15"/>
      <c r="M52" s="15"/>
    </row>
    <row r="53" spans="3:13">
      <c r="C53" s="17"/>
      <c r="D53" s="17">
        <v>25</v>
      </c>
      <c r="E53" s="1" t="str">
        <f>IF(E54="","",VLOOKUP(E54,Sheet2!$C$3:$D$645,2,FALSE))</f>
        <v>ひなご　とうや</v>
      </c>
      <c r="F53" s="17" t="s">
        <v>3</v>
      </c>
      <c r="G53" s="11"/>
      <c r="H53" s="11"/>
      <c r="I53" s="15"/>
      <c r="L53" s="15"/>
      <c r="M53" s="15"/>
    </row>
    <row r="54" spans="3:13">
      <c r="C54" s="17"/>
      <c r="D54" s="17"/>
      <c r="E54" s="13" t="s">
        <v>169</v>
      </c>
      <c r="F54" s="17"/>
      <c r="K54" s="12" t="s">
        <v>127</v>
      </c>
      <c r="L54" s="14"/>
      <c r="M54" s="15"/>
    </row>
    <row r="55" spans="3:13">
      <c r="C55" s="17"/>
      <c r="D55" s="17">
        <v>26</v>
      </c>
      <c r="E55" s="1" t="str">
        <f>IF(E56="","",VLOOKUP(E56,Sheet2!$C$3:$D$645,2,FALSE))</f>
        <v>ひが　りゅうのすけ</v>
      </c>
      <c r="F55" s="17" t="s">
        <v>17</v>
      </c>
      <c r="G55" s="11"/>
      <c r="H55" s="11"/>
      <c r="L55" s="15"/>
    </row>
    <row r="56" spans="3:13">
      <c r="C56" s="17"/>
      <c r="D56" s="17"/>
      <c r="E56" s="13" t="s">
        <v>170</v>
      </c>
      <c r="F56" s="17"/>
      <c r="H56" s="12" t="s">
        <v>129</v>
      </c>
      <c r="I56" s="14"/>
      <c r="L56" s="15"/>
    </row>
    <row r="57" spans="3:13">
      <c r="C57" s="17"/>
      <c r="D57" s="17">
        <v>27</v>
      </c>
      <c r="E57" s="1" t="str">
        <f>IF(E58="","",VLOOKUP(E58,Sheet2!$C$3:$D$645,2,FALSE))</f>
        <v>あまの　けいしょう</v>
      </c>
      <c r="F57" s="17" t="s">
        <v>6</v>
      </c>
      <c r="G57" s="11"/>
      <c r="H57" s="11"/>
      <c r="I57" s="15"/>
      <c r="J57" s="15"/>
      <c r="L57" s="15"/>
    </row>
    <row r="58" spans="3:13">
      <c r="C58" s="17"/>
      <c r="D58" s="17"/>
      <c r="E58" s="13" t="s">
        <v>171</v>
      </c>
      <c r="F58" s="17"/>
      <c r="I58" s="12" t="s">
        <v>131</v>
      </c>
      <c r="J58" s="14"/>
      <c r="L58" s="15"/>
    </row>
    <row r="59" spans="3:13">
      <c r="C59" s="17"/>
      <c r="D59" s="17">
        <v>28</v>
      </c>
      <c r="E59" s="1" t="str">
        <f>IF(E60="","",VLOOKUP(E60,Sheet2!$C$3:$D$645,2,FALSE))</f>
        <v>はじ　りゅうほ</v>
      </c>
      <c r="F59" s="17" t="s">
        <v>3</v>
      </c>
      <c r="G59" s="11"/>
      <c r="H59" s="11"/>
      <c r="J59" s="15"/>
      <c r="K59" s="15"/>
      <c r="L59" s="15"/>
    </row>
    <row r="60" spans="3:13">
      <c r="C60" s="17"/>
      <c r="D60" s="17"/>
      <c r="E60" s="13" t="s">
        <v>172</v>
      </c>
      <c r="F60" s="17"/>
      <c r="H60" s="12" t="s">
        <v>133</v>
      </c>
      <c r="I60" s="14"/>
      <c r="J60" s="15"/>
      <c r="K60" s="15"/>
      <c r="L60" s="15"/>
    </row>
    <row r="61" spans="3:13">
      <c r="C61" s="17"/>
      <c r="D61" s="17">
        <v>29</v>
      </c>
      <c r="E61" s="1" t="str">
        <f>IF(E62="","",VLOOKUP(E62,Sheet2!$C$3:$D$645,2,FALSE))</f>
        <v>えがわ　そうま</v>
      </c>
      <c r="F61" s="17" t="s">
        <v>12</v>
      </c>
      <c r="G61" s="11"/>
      <c r="H61" s="11"/>
      <c r="I61" s="15"/>
      <c r="K61" s="15"/>
      <c r="L61" s="15"/>
    </row>
    <row r="62" spans="3:13">
      <c r="C62" s="17"/>
      <c r="D62" s="17"/>
      <c r="E62" s="13" t="s">
        <v>173</v>
      </c>
      <c r="F62" s="17"/>
      <c r="J62" s="12" t="s">
        <v>136</v>
      </c>
      <c r="K62" s="14"/>
      <c r="L62" s="15"/>
    </row>
    <row r="63" spans="3:13">
      <c r="C63" s="17"/>
      <c r="D63" s="17">
        <v>30</v>
      </c>
      <c r="E63" s="1" t="str">
        <f>IF(E64="","",VLOOKUP(E64,Sheet2!$C$3:$D$645,2,FALSE))</f>
        <v>しんやま　はると</v>
      </c>
      <c r="F63" s="17" t="s">
        <v>25</v>
      </c>
      <c r="G63" s="11"/>
      <c r="H63" s="11"/>
      <c r="K63" s="15"/>
    </row>
    <row r="64" spans="3:13">
      <c r="C64" s="17"/>
      <c r="D64" s="17"/>
      <c r="E64" s="13" t="s">
        <v>174</v>
      </c>
      <c r="F64" s="17"/>
      <c r="H64" s="12" t="s">
        <v>137</v>
      </c>
      <c r="I64" s="14"/>
      <c r="K64" s="15"/>
    </row>
    <row r="65" spans="3:11">
      <c r="C65" s="17"/>
      <c r="D65" s="17">
        <v>31</v>
      </c>
      <c r="E65" s="1" t="str">
        <f>IF(E66="","",VLOOKUP(E66,Sheet2!$C$3:$D$645,2,FALSE))</f>
        <v>かんだ　こうのすけ</v>
      </c>
      <c r="F65" s="17" t="s">
        <v>9</v>
      </c>
      <c r="G65" s="11"/>
      <c r="H65" s="11"/>
      <c r="I65" s="15"/>
      <c r="J65" s="15"/>
      <c r="K65" s="15"/>
    </row>
    <row r="66" spans="3:11">
      <c r="C66" s="17"/>
      <c r="D66" s="17"/>
      <c r="E66" s="13" t="s">
        <v>175</v>
      </c>
      <c r="F66" s="17"/>
      <c r="I66" s="12" t="s">
        <v>140</v>
      </c>
      <c r="J66" s="14"/>
      <c r="K66" s="15"/>
    </row>
    <row r="67" spans="3:11">
      <c r="C67" s="17"/>
      <c r="D67" s="17">
        <v>32</v>
      </c>
      <c r="E67" s="1" t="str">
        <f>IF(E68="","",VLOOKUP(E68,Sheet2!$C$3:$D$645,2,FALSE))</f>
        <v>もりた　ゆうすけ</v>
      </c>
      <c r="F67" s="17" t="s">
        <v>96</v>
      </c>
      <c r="G67" s="11"/>
      <c r="H67" s="11"/>
      <c r="J67" s="15"/>
    </row>
    <row r="68" spans="3:11">
      <c r="C68" s="17"/>
      <c r="D68" s="17"/>
      <c r="E68" s="13" t="s">
        <v>176</v>
      </c>
      <c r="F68" s="17"/>
      <c r="H68" s="12" t="s">
        <v>142</v>
      </c>
      <c r="I68" s="14"/>
      <c r="J68" s="15"/>
    </row>
    <row r="69" spans="3:11">
      <c r="C69" s="17"/>
      <c r="D69" s="17">
        <v>33</v>
      </c>
      <c r="E69" s="1" t="str">
        <f>IF(E70="","",VLOOKUP(E70,Sheet2!$C$3:$D$645,2,FALSE))</f>
        <v>のぞえ　たいよう</v>
      </c>
      <c r="F69" s="17" t="s">
        <v>20</v>
      </c>
      <c r="G69" s="11"/>
      <c r="H69" s="11"/>
      <c r="I69" s="15"/>
    </row>
    <row r="70" spans="3:11">
      <c r="C70" s="17"/>
      <c r="D70" s="17"/>
      <c r="E70" s="13" t="s">
        <v>177</v>
      </c>
      <c r="F70" s="17"/>
    </row>
    <row r="71" spans="3:11">
      <c r="E71" s="10" t="str">
        <f>IF(E72="","",VLOOKUP(E72,Sheet2!$C$3:$D$645,2,FALSE))</f>
        <v/>
      </c>
    </row>
    <row r="72" spans="3:11">
      <c r="E72" s="1"/>
    </row>
    <row r="73" spans="3:11">
      <c r="E73" s="10" t="str">
        <f>IF(E74="","",VLOOKUP(E74,Sheet2!$C$3:$D$645,2,FALSE))</f>
        <v/>
      </c>
    </row>
    <row r="74" spans="3:11">
      <c r="E74" s="1"/>
    </row>
  </sheetData>
  <mergeCells count="100">
    <mergeCell ref="G4:L4"/>
    <mergeCell ref="C69:C70"/>
    <mergeCell ref="D69:D70"/>
    <mergeCell ref="F69:F70"/>
    <mergeCell ref="C65:C66"/>
    <mergeCell ref="D65:D66"/>
    <mergeCell ref="F65:F66"/>
    <mergeCell ref="C67:C68"/>
    <mergeCell ref="D67:D68"/>
    <mergeCell ref="F67:F68"/>
    <mergeCell ref="C61:C62"/>
    <mergeCell ref="D61:D62"/>
    <mergeCell ref="F61:F62"/>
    <mergeCell ref="C63:C64"/>
    <mergeCell ref="D63:D64"/>
    <mergeCell ref="F63:F64"/>
    <mergeCell ref="C57:C58"/>
    <mergeCell ref="D57:D58"/>
    <mergeCell ref="F57:F58"/>
    <mergeCell ref="C59:C60"/>
    <mergeCell ref="D59:D60"/>
    <mergeCell ref="F59:F60"/>
    <mergeCell ref="C53:C54"/>
    <mergeCell ref="D53:D54"/>
    <mergeCell ref="F53:F54"/>
    <mergeCell ref="C55:C56"/>
    <mergeCell ref="D55:D56"/>
    <mergeCell ref="F55:F56"/>
    <mergeCell ref="C49:C50"/>
    <mergeCell ref="D49:D50"/>
    <mergeCell ref="F49:F50"/>
    <mergeCell ref="C51:C52"/>
    <mergeCell ref="D51:D52"/>
    <mergeCell ref="F51:F52"/>
    <mergeCell ref="C45:C46"/>
    <mergeCell ref="D45:D46"/>
    <mergeCell ref="F45:F46"/>
    <mergeCell ref="C47:C48"/>
    <mergeCell ref="D47:D48"/>
    <mergeCell ref="F47:F48"/>
    <mergeCell ref="C41:C42"/>
    <mergeCell ref="D41:D42"/>
    <mergeCell ref="F41:F42"/>
    <mergeCell ref="C43:C44"/>
    <mergeCell ref="D43:D44"/>
    <mergeCell ref="F43:F44"/>
    <mergeCell ref="C37:C38"/>
    <mergeCell ref="D37:D38"/>
    <mergeCell ref="F37:F38"/>
    <mergeCell ref="C39:C40"/>
    <mergeCell ref="D39:D40"/>
    <mergeCell ref="F39:F40"/>
    <mergeCell ref="C33:C34"/>
    <mergeCell ref="D33:D34"/>
    <mergeCell ref="F33:F34"/>
    <mergeCell ref="C35:C36"/>
    <mergeCell ref="D35:D36"/>
    <mergeCell ref="F35:F36"/>
    <mergeCell ref="C29:C30"/>
    <mergeCell ref="D29:D30"/>
    <mergeCell ref="F29:F30"/>
    <mergeCell ref="C31:C32"/>
    <mergeCell ref="D31:D32"/>
    <mergeCell ref="F31:F32"/>
    <mergeCell ref="C25:C26"/>
    <mergeCell ref="D25:D26"/>
    <mergeCell ref="F25:F26"/>
    <mergeCell ref="C27:C28"/>
    <mergeCell ref="D27:D28"/>
    <mergeCell ref="F27:F28"/>
    <mergeCell ref="C21:C22"/>
    <mergeCell ref="D21:D22"/>
    <mergeCell ref="F21:F22"/>
    <mergeCell ref="C23:C24"/>
    <mergeCell ref="D23:D24"/>
    <mergeCell ref="F23:F24"/>
    <mergeCell ref="C17:C18"/>
    <mergeCell ref="D17:D18"/>
    <mergeCell ref="F17:F18"/>
    <mergeCell ref="C19:C20"/>
    <mergeCell ref="D19:D20"/>
    <mergeCell ref="F19:F20"/>
    <mergeCell ref="C13:C14"/>
    <mergeCell ref="D13:D14"/>
    <mergeCell ref="F13:F14"/>
    <mergeCell ref="C15:C16"/>
    <mergeCell ref="D15:D16"/>
    <mergeCell ref="F15:F16"/>
    <mergeCell ref="C9:C10"/>
    <mergeCell ref="D9:D10"/>
    <mergeCell ref="F9:F10"/>
    <mergeCell ref="C11:C12"/>
    <mergeCell ref="D11:D12"/>
    <mergeCell ref="F11:F12"/>
    <mergeCell ref="C5:C6"/>
    <mergeCell ref="D5:D6"/>
    <mergeCell ref="F5:F6"/>
    <mergeCell ref="C7:C8"/>
    <mergeCell ref="D7:D8"/>
    <mergeCell ref="F7:F8"/>
  </mergeCells>
  <phoneticPr fontId="3"/>
  <conditionalFormatting sqref="F5:F74">
    <cfRule type="cellIs" dxfId="24" priority="2" operator="equal">
      <formula>$F$4</formula>
    </cfRule>
  </conditionalFormatting>
  <dataValidations count="1">
    <dataValidation type="list" allowBlank="1" showInputMessage="1" showErrorMessage="1" sqref="F4" xr:uid="{A08BEEEE-2F02-4F3F-83DF-4B7E98678B8F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F68FA-F951-4C5E-8C1A-CDC7C73D45E9}">
  <sheetPr codeName="Sheet12"/>
  <dimension ref="C1:Z80"/>
  <sheetViews>
    <sheetView workbookViewId="0">
      <selection activeCell="U23" sqref="U23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6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178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まえはら　こうや</v>
      </c>
      <c r="F5" s="17" t="s">
        <v>17</v>
      </c>
      <c r="G5" s="11"/>
      <c r="H5" s="11"/>
    </row>
    <row r="6" spans="3:21">
      <c r="C6" s="17"/>
      <c r="D6" s="17"/>
      <c r="E6" s="16" t="s">
        <v>203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しみず　かいと</v>
      </c>
      <c r="F7" s="17" t="s">
        <v>9</v>
      </c>
      <c r="G7" s="11"/>
      <c r="I7" s="15"/>
      <c r="J7" s="15"/>
    </row>
    <row r="8" spans="3:21">
      <c r="C8" s="17"/>
      <c r="D8" s="17"/>
      <c r="E8" s="16" t="s">
        <v>181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さかい　かなと</v>
      </c>
      <c r="F9" s="17" t="s">
        <v>3</v>
      </c>
      <c r="G9" s="11"/>
      <c r="H9" s="15"/>
      <c r="I9" s="12" t="s">
        <v>10</v>
      </c>
      <c r="J9" s="14"/>
    </row>
    <row r="10" spans="3:21">
      <c r="C10" s="17"/>
      <c r="D10" s="17"/>
      <c r="E10" s="16" t="s">
        <v>211</v>
      </c>
      <c r="F10" s="17"/>
      <c r="J10" s="15"/>
      <c r="K10" s="15"/>
    </row>
    <row r="11" spans="3:21">
      <c r="C11" s="17"/>
      <c r="D11" s="17">
        <v>4</v>
      </c>
      <c r="E11" s="1" t="str">
        <f>IF(E12="","",VLOOKUP(E12,Sheet2!$C$3:$D$645,2,FALSE))</f>
        <v>なかざと　じゅんのすけ</v>
      </c>
      <c r="F11" s="17" t="s">
        <v>96</v>
      </c>
      <c r="G11" s="11"/>
      <c r="H11" s="11"/>
      <c r="J11" s="15"/>
      <c r="K11" s="15"/>
    </row>
    <row r="12" spans="3:21">
      <c r="C12" s="17"/>
      <c r="D12" s="17"/>
      <c r="E12" s="16" t="s">
        <v>202</v>
      </c>
      <c r="F12" s="17"/>
      <c r="H12" s="12" t="s">
        <v>15</v>
      </c>
      <c r="I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そうだ　かいと</v>
      </c>
      <c r="F13" s="17" t="s">
        <v>12</v>
      </c>
      <c r="G13" s="11"/>
      <c r="H13" s="11"/>
      <c r="I13" s="15"/>
      <c r="J13" s="12" t="s">
        <v>21</v>
      </c>
      <c r="K13" s="14"/>
    </row>
    <row r="14" spans="3:21">
      <c r="C14" s="17"/>
      <c r="D14" s="17"/>
      <c r="E14" s="16" t="s">
        <v>206</v>
      </c>
      <c r="F14" s="17"/>
      <c r="K14" s="15"/>
      <c r="L14" s="15"/>
    </row>
    <row r="15" spans="3:21">
      <c r="C15" s="17"/>
      <c r="D15" s="17">
        <v>6</v>
      </c>
      <c r="E15" s="1" t="str">
        <f>IF(E16="","",VLOOKUP(E16,Sheet2!$C$3:$D$645,2,FALSE))</f>
        <v>ばば　おうすけ</v>
      </c>
      <c r="F15" s="17" t="s">
        <v>6</v>
      </c>
      <c r="G15" s="11"/>
      <c r="H15" s="11"/>
      <c r="K15" s="15"/>
      <c r="L15" s="15"/>
    </row>
    <row r="16" spans="3:21">
      <c r="C16" s="17"/>
      <c r="D16" s="17"/>
      <c r="E16" s="16" t="s">
        <v>199</v>
      </c>
      <c r="F16" s="17"/>
      <c r="H16" s="12" t="s">
        <v>23</v>
      </c>
      <c r="I16" s="14"/>
      <c r="K16" s="15"/>
      <c r="L16" s="15"/>
    </row>
    <row r="17" spans="3:13">
      <c r="C17" s="17"/>
      <c r="D17" s="17">
        <v>7</v>
      </c>
      <c r="E17" s="1" t="str">
        <f>IF(E18="","",VLOOKUP(E18,Sheet2!$C$3:$D$645,2,FALSE))</f>
        <v>てらお　つばさ</v>
      </c>
      <c r="F17" s="17" t="s">
        <v>9</v>
      </c>
      <c r="G17" s="11"/>
      <c r="H17" s="11"/>
      <c r="I17" s="15"/>
      <c r="J17" s="15"/>
      <c r="K17" s="15"/>
      <c r="L17" s="15"/>
    </row>
    <row r="18" spans="3:13">
      <c r="C18" s="17"/>
      <c r="D18" s="17"/>
      <c r="E18" s="16" t="s">
        <v>201</v>
      </c>
      <c r="F18" s="17"/>
      <c r="I18" s="12" t="s">
        <v>28</v>
      </c>
      <c r="J18" s="14"/>
      <c r="K18" s="15"/>
      <c r="L18" s="15"/>
    </row>
    <row r="19" spans="3:13">
      <c r="C19" s="17"/>
      <c r="D19" s="17">
        <v>8</v>
      </c>
      <c r="E19" s="1" t="str">
        <f>IF(E20="","",VLOOKUP(E20,Sheet2!$C$3:$D$645,2,FALSE))</f>
        <v>むらた　　しりゅう</v>
      </c>
      <c r="F19" s="17" t="s">
        <v>20</v>
      </c>
      <c r="G19" s="11"/>
      <c r="H19" s="11"/>
      <c r="J19" s="15"/>
      <c r="L19" s="15"/>
    </row>
    <row r="20" spans="3:13">
      <c r="C20" s="17"/>
      <c r="D20" s="17"/>
      <c r="E20" s="16" t="s">
        <v>191</v>
      </c>
      <c r="F20" s="17"/>
      <c r="H20" s="12" t="s">
        <v>32</v>
      </c>
      <c r="I20" s="14"/>
      <c r="J20" s="15"/>
      <c r="L20" s="15"/>
    </row>
    <row r="21" spans="3:13">
      <c r="C21" s="17"/>
      <c r="D21" s="17">
        <v>9</v>
      </c>
      <c r="E21" s="1" t="str">
        <f>IF(E22="","",VLOOKUP(E22,Sheet2!$C$3:$D$645,2,FALSE))</f>
        <v>いわいだ　ゆうき</v>
      </c>
      <c r="F21" s="17" t="s">
        <v>25</v>
      </c>
      <c r="G21" s="11"/>
      <c r="H21" s="11"/>
      <c r="I21" s="15"/>
      <c r="K21" s="12" t="s">
        <v>34</v>
      </c>
      <c r="L21" s="14"/>
    </row>
    <row r="22" spans="3:13">
      <c r="C22" s="17"/>
      <c r="D22" s="17"/>
      <c r="E22" s="16" t="s">
        <v>187</v>
      </c>
      <c r="F22" s="17"/>
      <c r="L22" s="15"/>
      <c r="M22" s="15"/>
    </row>
    <row r="23" spans="3:13">
      <c r="C23" s="17"/>
      <c r="D23" s="17">
        <v>10</v>
      </c>
      <c r="E23" s="1" t="str">
        <f>IF(E24="","",VLOOKUP(E24,Sheet2!$C$3:$D$645,2,FALSE))</f>
        <v>ごとう　りくと</v>
      </c>
      <c r="F23" s="17" t="s">
        <v>3</v>
      </c>
      <c r="G23" s="11"/>
      <c r="H23" s="11"/>
      <c r="L23" s="15"/>
      <c r="M23" s="15"/>
    </row>
    <row r="24" spans="3:13">
      <c r="C24" s="17"/>
      <c r="D24" s="17"/>
      <c r="E24" s="16" t="s">
        <v>188</v>
      </c>
      <c r="F24" s="17"/>
      <c r="H24" s="12" t="s">
        <v>36</v>
      </c>
      <c r="I24" s="14"/>
      <c r="L24" s="15"/>
      <c r="M24" s="15"/>
    </row>
    <row r="25" spans="3:13">
      <c r="C25" s="17"/>
      <c r="D25" s="17">
        <v>11</v>
      </c>
      <c r="E25" s="1" t="str">
        <f>IF(E26="","",VLOOKUP(E26,Sheet2!$C$3:$D$645,2,FALSE))</f>
        <v>しまぶくろ　りゅうしん</v>
      </c>
      <c r="F25" s="17" t="s">
        <v>17</v>
      </c>
      <c r="G25" s="11"/>
      <c r="H25" s="11"/>
      <c r="I25" s="15"/>
      <c r="J25" s="15"/>
      <c r="L25" s="15"/>
      <c r="M25" s="15"/>
    </row>
    <row r="26" spans="3:13">
      <c r="C26" s="17"/>
      <c r="D26" s="17"/>
      <c r="E26" s="16" t="s">
        <v>193</v>
      </c>
      <c r="F26" s="17"/>
      <c r="I26" s="12" t="s">
        <v>40</v>
      </c>
      <c r="J26" s="14"/>
      <c r="L26" s="15"/>
      <c r="M26" s="15"/>
    </row>
    <row r="27" spans="3:13">
      <c r="C27" s="17"/>
      <c r="D27" s="17">
        <v>12</v>
      </c>
      <c r="E27" s="1" t="str">
        <f>IF(E28="","",VLOOKUP(E28,Sheet2!$C$3:$D$645,2,FALSE))</f>
        <v>こまき　かなと</v>
      </c>
      <c r="F27" s="17" t="s">
        <v>9</v>
      </c>
      <c r="G27" s="11"/>
      <c r="H27" s="11"/>
      <c r="J27" s="15"/>
      <c r="K27" s="15"/>
      <c r="L27" s="15"/>
      <c r="M27" s="15"/>
    </row>
    <row r="28" spans="3:13">
      <c r="C28" s="17"/>
      <c r="D28" s="17"/>
      <c r="E28" s="16" t="s">
        <v>190</v>
      </c>
      <c r="F28" s="17"/>
      <c r="H28" s="12" t="s">
        <v>44</v>
      </c>
      <c r="I28" s="14"/>
      <c r="J28" s="15"/>
      <c r="K28" s="15"/>
      <c r="L28" s="15"/>
      <c r="M28" s="15"/>
    </row>
    <row r="29" spans="3:13">
      <c r="C29" s="17"/>
      <c r="D29" s="17">
        <v>13</v>
      </c>
      <c r="E29" s="1" t="str">
        <f>IF(E30="","",VLOOKUP(E30,Sheet2!$C$3:$D$645,2,FALSE))</f>
        <v>ひぐち　しんご</v>
      </c>
      <c r="F29" s="17" t="s">
        <v>12</v>
      </c>
      <c r="G29" s="11"/>
      <c r="H29" s="11"/>
      <c r="I29" s="15"/>
      <c r="K29" s="15"/>
      <c r="L29" s="15"/>
      <c r="M29" s="15"/>
    </row>
    <row r="30" spans="3:13">
      <c r="C30" s="17"/>
      <c r="D30" s="17"/>
      <c r="E30" s="16" t="s">
        <v>192</v>
      </c>
      <c r="F30" s="17"/>
      <c r="J30" s="12" t="s">
        <v>47</v>
      </c>
      <c r="K30" s="14"/>
      <c r="L30" s="15"/>
      <c r="M30" s="15"/>
    </row>
    <row r="31" spans="3:13">
      <c r="C31" s="17"/>
      <c r="D31" s="17">
        <v>14</v>
      </c>
      <c r="E31" s="1" t="str">
        <f>IF(E32="","",VLOOKUP(E32,Sheet2!$C$3:$D$645,2,FALSE))</f>
        <v>しばた　えいこう</v>
      </c>
      <c r="F31" s="17" t="s">
        <v>96</v>
      </c>
      <c r="G31" s="11"/>
      <c r="H31" s="11"/>
      <c r="K31" s="15"/>
      <c r="M31" s="15"/>
    </row>
    <row r="32" spans="3:13">
      <c r="C32" s="17"/>
      <c r="D32" s="17"/>
      <c r="E32" s="16" t="s">
        <v>182</v>
      </c>
      <c r="F32" s="17"/>
      <c r="H32" s="12" t="s">
        <v>50</v>
      </c>
      <c r="I32" s="14"/>
      <c r="K32" s="15"/>
      <c r="M32" s="15"/>
    </row>
    <row r="33" spans="3:13">
      <c r="C33" s="17"/>
      <c r="D33" s="17">
        <v>15</v>
      </c>
      <c r="E33" s="1" t="str">
        <f>IF(E34="","",VLOOKUP(E34,Sheet2!$C$3:$D$645,2,FALSE))</f>
        <v>そのだ　せいき</v>
      </c>
      <c r="F33" s="17" t="s">
        <v>25</v>
      </c>
      <c r="G33" s="11"/>
      <c r="H33" s="11"/>
      <c r="I33" s="15"/>
      <c r="J33" s="15"/>
      <c r="K33" s="15"/>
      <c r="M33" s="15"/>
    </row>
    <row r="34" spans="3:13">
      <c r="C34" s="17"/>
      <c r="D34" s="17"/>
      <c r="E34" s="16" t="s">
        <v>198</v>
      </c>
      <c r="F34" s="17"/>
      <c r="I34" s="12" t="s">
        <v>54</v>
      </c>
      <c r="J34" s="14"/>
      <c r="K34" s="15"/>
      <c r="M34" s="15"/>
    </row>
    <row r="35" spans="3:13">
      <c r="C35" s="17"/>
      <c r="D35" s="17">
        <v>16</v>
      </c>
      <c r="E35" s="1" t="str">
        <f>IF(E36="","",VLOOKUP(E36,Sheet2!$C$3:$D$645,2,FALSE))</f>
        <v>はまさき　たける</v>
      </c>
      <c r="F35" s="17" t="s">
        <v>20</v>
      </c>
      <c r="G35" s="11"/>
      <c r="H35" s="11"/>
      <c r="J35" s="15"/>
      <c r="M35" s="15"/>
    </row>
    <row r="36" spans="3:13">
      <c r="C36" s="17"/>
      <c r="D36" s="17"/>
      <c r="E36" s="16" t="s">
        <v>197</v>
      </c>
      <c r="F36" s="17"/>
      <c r="H36" s="12" t="s">
        <v>58</v>
      </c>
      <c r="I36" s="14"/>
      <c r="J36" s="15"/>
      <c r="M36" s="15"/>
    </row>
    <row r="37" spans="3:13">
      <c r="C37" s="17"/>
      <c r="D37" s="17">
        <v>17</v>
      </c>
      <c r="E37" s="1" t="str">
        <f>IF(E38="","",VLOOKUP(E38,Sheet2!$C$3:$D$645,2,FALSE))</f>
        <v>たなか　みちひさ</v>
      </c>
      <c r="F37" s="17" t="s">
        <v>6</v>
      </c>
      <c r="G37" s="11"/>
      <c r="H37" s="11"/>
      <c r="I37" s="15"/>
      <c r="M37" s="15"/>
    </row>
    <row r="38" spans="3:13">
      <c r="C38" s="17"/>
      <c r="D38" s="17"/>
      <c r="E38" s="16" t="s">
        <v>195</v>
      </c>
      <c r="F38" s="17"/>
      <c r="L38" s="12" t="s">
        <v>110</v>
      </c>
      <c r="M38" s="14"/>
    </row>
    <row r="39" spans="3:13">
      <c r="C39" s="17"/>
      <c r="D39" s="17">
        <v>18</v>
      </c>
      <c r="E39" s="1" t="str">
        <f>IF(E40="","",VLOOKUP(E40,Sheet2!$C$3:$D$645,2,FALSE))</f>
        <v>まえさか　わたる</v>
      </c>
      <c r="F39" s="17" t="s">
        <v>20</v>
      </c>
      <c r="G39" s="11"/>
      <c r="H39" s="11"/>
      <c r="M39" s="15"/>
    </row>
    <row r="40" spans="3:13">
      <c r="C40" s="17"/>
      <c r="D40" s="17"/>
      <c r="E40" s="16" t="s">
        <v>179</v>
      </c>
      <c r="F40" s="17"/>
      <c r="H40" s="12" t="s">
        <v>112</v>
      </c>
      <c r="I40" s="14"/>
      <c r="M40" s="15"/>
    </row>
    <row r="41" spans="3:13">
      <c r="C41" s="17"/>
      <c r="D41" s="17">
        <v>19</v>
      </c>
      <c r="E41" s="1" t="str">
        <f>IF(E42="","",VLOOKUP(E42,Sheet2!$C$3:$D$645,2,FALSE))</f>
        <v>とみなが　ゆうと</v>
      </c>
      <c r="F41" s="17" t="s">
        <v>12</v>
      </c>
      <c r="G41" s="11"/>
      <c r="H41" s="11"/>
      <c r="I41" s="15"/>
      <c r="J41" s="15"/>
      <c r="M41" s="15"/>
    </row>
    <row r="42" spans="3:13">
      <c r="C42" s="17"/>
      <c r="D42" s="17"/>
      <c r="E42" s="16" t="s">
        <v>180</v>
      </c>
      <c r="F42" s="17"/>
      <c r="I42" s="12" t="s">
        <v>115</v>
      </c>
      <c r="J42" s="14"/>
      <c r="M42" s="15"/>
    </row>
    <row r="43" spans="3:13">
      <c r="C43" s="17"/>
      <c r="D43" s="17">
        <v>20</v>
      </c>
      <c r="E43" s="1" t="str">
        <f>IF(E44="","",VLOOKUP(E44,Sheet2!$C$3:$D$645,2,FALSE))</f>
        <v>えとう　ゆうせい</v>
      </c>
      <c r="F43" s="17" t="s">
        <v>3</v>
      </c>
      <c r="G43" s="11"/>
      <c r="H43" s="11"/>
      <c r="J43" s="15"/>
      <c r="K43" s="15"/>
      <c r="M43" s="15"/>
    </row>
    <row r="44" spans="3:13">
      <c r="C44" s="17"/>
      <c r="D44" s="17"/>
      <c r="E44" s="16" t="s">
        <v>183</v>
      </c>
      <c r="F44" s="17"/>
      <c r="H44" s="12" t="s">
        <v>117</v>
      </c>
      <c r="I44" s="14"/>
      <c r="J44" s="15"/>
      <c r="K44" s="15"/>
      <c r="M44" s="15"/>
    </row>
    <row r="45" spans="3:13">
      <c r="C45" s="17"/>
      <c r="D45" s="17">
        <v>21</v>
      </c>
      <c r="E45" s="1" t="str">
        <f>IF(E46="","",VLOOKUP(E46,Sheet2!$C$3:$D$645,2,FALSE))</f>
        <v>よしはま　かいせい</v>
      </c>
      <c r="F45" s="17" t="s">
        <v>17</v>
      </c>
      <c r="G45" s="11"/>
      <c r="H45" s="11"/>
      <c r="I45" s="15"/>
      <c r="K45" s="15"/>
      <c r="M45" s="15"/>
    </row>
    <row r="46" spans="3:13">
      <c r="C46" s="17"/>
      <c r="D46" s="17"/>
      <c r="E46" s="16" t="s">
        <v>208</v>
      </c>
      <c r="F46" s="17"/>
      <c r="J46" s="12" t="s">
        <v>119</v>
      </c>
      <c r="K46" s="14"/>
      <c r="M46" s="15"/>
    </row>
    <row r="47" spans="3:13">
      <c r="C47" s="17"/>
      <c r="D47" s="17">
        <v>22</v>
      </c>
      <c r="E47" s="1" t="str">
        <f>IF(E48="","",VLOOKUP(E48,Sheet2!$C$3:$D$645,2,FALSE))</f>
        <v>うちかわ　れいき</v>
      </c>
      <c r="F47" s="17" t="s">
        <v>6</v>
      </c>
      <c r="G47" s="11"/>
      <c r="H47" s="11"/>
      <c r="K47" s="15"/>
      <c r="L47" s="15"/>
      <c r="M47" s="15"/>
    </row>
    <row r="48" spans="3:13">
      <c r="C48" s="17"/>
      <c r="D48" s="17"/>
      <c r="E48" s="16" t="s">
        <v>185</v>
      </c>
      <c r="F48" s="17"/>
      <c r="H48" s="12" t="s">
        <v>121</v>
      </c>
      <c r="I48" s="14"/>
      <c r="K48" s="15"/>
      <c r="L48" s="15"/>
      <c r="M48" s="15"/>
    </row>
    <row r="49" spans="3:26" s="12" customFormat="1">
      <c r="C49" s="17"/>
      <c r="D49" s="17">
        <v>23</v>
      </c>
      <c r="E49" s="1" t="str">
        <f>IF(E50="","",VLOOKUP(E50,Sheet2!$C$3:$D$645,2,FALSE))</f>
        <v>いがわ　そうま</v>
      </c>
      <c r="F49" s="17" t="s">
        <v>25</v>
      </c>
      <c r="G49" s="11"/>
      <c r="H49" s="11"/>
      <c r="I49" s="15"/>
      <c r="J49" s="15"/>
      <c r="K49" s="15"/>
      <c r="L49" s="15"/>
      <c r="M49" s="15"/>
      <c r="Q49" s="2"/>
      <c r="V49" s="2"/>
      <c r="W49" s="2"/>
      <c r="X49" s="2"/>
      <c r="Y49" s="2"/>
      <c r="Z49" s="2"/>
    </row>
    <row r="50" spans="3:26" s="12" customFormat="1">
      <c r="C50" s="17"/>
      <c r="D50" s="17"/>
      <c r="E50" s="16" t="s">
        <v>194</v>
      </c>
      <c r="F50" s="17"/>
      <c r="I50" s="12" t="s">
        <v>123</v>
      </c>
      <c r="J50" s="14"/>
      <c r="K50" s="15"/>
      <c r="L50" s="15"/>
      <c r="M50" s="15"/>
      <c r="Q50" s="2"/>
      <c r="V50" s="2"/>
      <c r="W50" s="2"/>
      <c r="X50" s="2"/>
      <c r="Y50" s="2"/>
      <c r="Z50" s="2"/>
    </row>
    <row r="51" spans="3:26" s="12" customFormat="1">
      <c r="C51" s="17"/>
      <c r="D51" s="17">
        <v>24</v>
      </c>
      <c r="E51" s="1" t="str">
        <f>IF(E52="","",VLOOKUP(E52,Sheet2!$C$3:$D$645,2,FALSE))</f>
        <v>なかむら　はると</v>
      </c>
      <c r="F51" s="17" t="s">
        <v>9</v>
      </c>
      <c r="G51" s="11"/>
      <c r="H51" s="11"/>
      <c r="J51" s="15"/>
      <c r="L51" s="15"/>
      <c r="M51" s="15"/>
      <c r="Q51" s="2"/>
      <c r="V51" s="2"/>
      <c r="W51" s="2"/>
      <c r="X51" s="2"/>
      <c r="Y51" s="2"/>
      <c r="Z51" s="2"/>
    </row>
    <row r="52" spans="3:26" s="12" customFormat="1">
      <c r="C52" s="17"/>
      <c r="D52" s="17"/>
      <c r="E52" s="16" t="s">
        <v>205</v>
      </c>
      <c r="F52" s="17"/>
      <c r="H52" s="12" t="s">
        <v>125</v>
      </c>
      <c r="I52" s="14"/>
      <c r="J52" s="15"/>
      <c r="L52" s="15"/>
      <c r="M52" s="15"/>
      <c r="Q52" s="2"/>
      <c r="V52" s="2"/>
      <c r="W52" s="2"/>
      <c r="X52" s="2"/>
      <c r="Y52" s="2"/>
      <c r="Z52" s="2"/>
    </row>
    <row r="53" spans="3:26" s="12" customFormat="1">
      <c r="C53" s="17"/>
      <c r="D53" s="17">
        <v>25</v>
      </c>
      <c r="E53" s="1" t="str">
        <f>IF(E54="","",VLOOKUP(E54,Sheet2!$C$3:$D$645,2,FALSE))</f>
        <v>すぎもと　けいた</v>
      </c>
      <c r="F53" s="17" t="s">
        <v>96</v>
      </c>
      <c r="G53" s="11"/>
      <c r="H53" s="11"/>
      <c r="I53" s="15"/>
      <c r="L53" s="15"/>
      <c r="M53" s="15"/>
      <c r="Q53" s="2"/>
      <c r="V53" s="2"/>
      <c r="W53" s="2"/>
      <c r="X53" s="2"/>
      <c r="Y53" s="2"/>
      <c r="Z53" s="2"/>
    </row>
    <row r="54" spans="3:26" s="12" customFormat="1">
      <c r="C54" s="17"/>
      <c r="D54" s="17"/>
      <c r="E54" s="16" t="s">
        <v>204</v>
      </c>
      <c r="F54" s="17"/>
      <c r="L54" s="15"/>
      <c r="M54" s="15"/>
      <c r="Q54" s="2"/>
      <c r="V54" s="2"/>
      <c r="W54" s="2"/>
      <c r="X54" s="2"/>
      <c r="Y54" s="2"/>
      <c r="Z54" s="2"/>
    </row>
    <row r="55" spans="3:26" s="12" customFormat="1">
      <c r="C55" s="17"/>
      <c r="D55" s="17">
        <v>26</v>
      </c>
      <c r="E55" s="1" t="str">
        <f>IF(E56="","",VLOOKUP(E56,Sheet2!$C$3:$D$645,2,FALSE))</f>
        <v>かわはら　かずま</v>
      </c>
      <c r="F55" s="17" t="s">
        <v>12</v>
      </c>
      <c r="G55" s="11"/>
      <c r="H55" s="11"/>
      <c r="K55" s="12" t="s">
        <v>127</v>
      </c>
      <c r="L55" s="14"/>
      <c r="M55" s="15"/>
      <c r="Q55" s="2"/>
      <c r="V55" s="2"/>
      <c r="W55" s="2"/>
      <c r="X55" s="2"/>
      <c r="Y55" s="2"/>
      <c r="Z55" s="2"/>
    </row>
    <row r="56" spans="3:26" s="12" customFormat="1">
      <c r="C56" s="17"/>
      <c r="D56" s="17"/>
      <c r="E56" s="16" t="s">
        <v>196</v>
      </c>
      <c r="F56" s="17"/>
      <c r="H56" s="12" t="s">
        <v>129</v>
      </c>
      <c r="I56" s="14"/>
      <c r="L56" s="15"/>
      <c r="Q56" s="2"/>
      <c r="V56" s="2"/>
      <c r="W56" s="2"/>
      <c r="X56" s="2"/>
      <c r="Y56" s="2"/>
      <c r="Z56" s="2"/>
    </row>
    <row r="57" spans="3:26" s="12" customFormat="1">
      <c r="C57" s="17"/>
      <c r="D57" s="17">
        <v>27</v>
      </c>
      <c r="E57" s="1" t="str">
        <f>IF(E58="","",VLOOKUP(E58,Sheet2!$C$3:$D$645,2,FALSE))</f>
        <v>うちだ　はるき</v>
      </c>
      <c r="F57" s="17" t="s">
        <v>6</v>
      </c>
      <c r="G57" s="11"/>
      <c r="H57" s="11"/>
      <c r="I57" s="15"/>
      <c r="J57" s="15"/>
      <c r="L57" s="15"/>
      <c r="Q57" s="2"/>
      <c r="V57" s="2"/>
      <c r="W57" s="2"/>
      <c r="X57" s="2"/>
      <c r="Y57" s="2"/>
      <c r="Z57" s="2"/>
    </row>
    <row r="58" spans="3:26" s="12" customFormat="1">
      <c r="C58" s="17"/>
      <c r="D58" s="17"/>
      <c r="E58" s="16" t="s">
        <v>210</v>
      </c>
      <c r="F58" s="17"/>
      <c r="I58" s="12" t="s">
        <v>131</v>
      </c>
      <c r="J58" s="14"/>
      <c r="L58" s="15"/>
      <c r="Q58" s="2"/>
      <c r="V58" s="2"/>
      <c r="W58" s="2"/>
      <c r="X58" s="2"/>
      <c r="Y58" s="2"/>
      <c r="Z58" s="2"/>
    </row>
    <row r="59" spans="3:26" s="12" customFormat="1">
      <c r="C59" s="17"/>
      <c r="D59" s="17">
        <v>28</v>
      </c>
      <c r="E59" s="1" t="str">
        <f>IF(E60="","",VLOOKUP(E60,Sheet2!$C$3:$D$645,2,FALSE))</f>
        <v>はやしだ　そうし</v>
      </c>
      <c r="F59" s="17" t="s">
        <v>20</v>
      </c>
      <c r="G59" s="11"/>
      <c r="H59" s="11"/>
      <c r="J59" s="15"/>
      <c r="K59" s="15"/>
      <c r="L59" s="15"/>
      <c r="Q59" s="2"/>
      <c r="V59" s="2"/>
      <c r="W59" s="2"/>
      <c r="X59" s="2"/>
      <c r="Y59" s="2"/>
      <c r="Z59" s="2"/>
    </row>
    <row r="60" spans="3:26" s="12" customFormat="1">
      <c r="C60" s="17"/>
      <c r="D60" s="17"/>
      <c r="E60" s="16" t="s">
        <v>207</v>
      </c>
      <c r="F60" s="17"/>
      <c r="H60" s="12" t="s">
        <v>133</v>
      </c>
      <c r="I60" s="14"/>
      <c r="J60" s="15"/>
      <c r="K60" s="15"/>
      <c r="L60" s="15"/>
      <c r="Q60" s="2"/>
      <c r="V60" s="2"/>
      <c r="W60" s="2"/>
      <c r="X60" s="2"/>
      <c r="Y60" s="2"/>
      <c r="Z60" s="2"/>
    </row>
    <row r="61" spans="3:26" s="12" customFormat="1">
      <c r="C61" s="17"/>
      <c r="D61" s="17">
        <v>29</v>
      </c>
      <c r="E61" s="1" t="str">
        <f>IF(E62="","",VLOOKUP(E62,Sheet2!$C$3:$D$645,2,FALSE))</f>
        <v>いわた　たく</v>
      </c>
      <c r="F61" s="17" t="s">
        <v>9</v>
      </c>
      <c r="G61" s="11"/>
      <c r="H61" s="11"/>
      <c r="I61" s="15"/>
      <c r="K61" s="15"/>
      <c r="L61" s="15"/>
      <c r="Q61" s="2"/>
      <c r="V61" s="2"/>
      <c r="W61" s="2"/>
      <c r="X61" s="2"/>
      <c r="Y61" s="2"/>
      <c r="Z61" s="2"/>
    </row>
    <row r="62" spans="3:26" s="12" customFormat="1">
      <c r="C62" s="17"/>
      <c r="D62" s="17"/>
      <c r="E62" s="16" t="s">
        <v>184</v>
      </c>
      <c r="F62" s="17"/>
      <c r="K62" s="15"/>
      <c r="L62" s="15"/>
      <c r="Q62" s="2"/>
      <c r="V62" s="2"/>
      <c r="W62" s="2"/>
      <c r="X62" s="2"/>
      <c r="Y62" s="2"/>
      <c r="Z62" s="2"/>
    </row>
    <row r="63" spans="3:26" s="12" customFormat="1">
      <c r="C63" s="17"/>
      <c r="D63" s="17">
        <v>30</v>
      </c>
      <c r="E63" s="1" t="str">
        <f>IF(E64="","",VLOOKUP(E64,Sheet2!$C$3:$D$645,2,FALSE))</f>
        <v>はじ　しょうま</v>
      </c>
      <c r="F63" s="17" t="s">
        <v>3</v>
      </c>
      <c r="G63" s="11"/>
      <c r="H63" s="11"/>
      <c r="J63" s="12" t="s">
        <v>136</v>
      </c>
      <c r="K63" s="14"/>
      <c r="L63" s="15"/>
      <c r="Q63" s="2"/>
      <c r="V63" s="2"/>
      <c r="W63" s="2"/>
      <c r="X63" s="2"/>
      <c r="Y63" s="2"/>
      <c r="Z63" s="2"/>
    </row>
    <row r="64" spans="3:26" s="12" customFormat="1">
      <c r="C64" s="17"/>
      <c r="D64" s="17"/>
      <c r="E64" s="16" t="s">
        <v>200</v>
      </c>
      <c r="F64" s="17"/>
      <c r="H64" s="12" t="s">
        <v>137</v>
      </c>
      <c r="I64" s="14"/>
      <c r="K64" s="15"/>
      <c r="Q64" s="2"/>
      <c r="V64" s="2"/>
      <c r="W64" s="2"/>
      <c r="X64" s="2"/>
      <c r="Y64" s="2"/>
      <c r="Z64" s="2"/>
    </row>
    <row r="65" spans="3:26" s="12" customFormat="1">
      <c r="C65" s="17"/>
      <c r="D65" s="17">
        <v>31</v>
      </c>
      <c r="E65" s="1" t="str">
        <f>IF(E66="","",VLOOKUP(E66,Sheet2!$C$3:$D$645,2,FALSE))</f>
        <v>うちだ　そうすけ</v>
      </c>
      <c r="F65" s="17" t="s">
        <v>25</v>
      </c>
      <c r="G65" s="11"/>
      <c r="H65" s="11"/>
      <c r="I65" s="15"/>
      <c r="J65" s="15"/>
      <c r="K65" s="15"/>
      <c r="Q65" s="2"/>
      <c r="V65" s="2"/>
      <c r="W65" s="2"/>
      <c r="X65" s="2"/>
      <c r="Y65" s="2"/>
      <c r="Z65" s="2"/>
    </row>
    <row r="66" spans="3:26" s="12" customFormat="1">
      <c r="C66" s="17"/>
      <c r="D66" s="17"/>
      <c r="E66" s="16" t="s">
        <v>209</v>
      </c>
      <c r="F66" s="17"/>
      <c r="J66" s="15"/>
      <c r="K66" s="15"/>
      <c r="Q66" s="2"/>
      <c r="V66" s="2"/>
      <c r="W66" s="2"/>
      <c r="X66" s="2"/>
      <c r="Y66" s="2"/>
      <c r="Z66" s="2"/>
    </row>
    <row r="67" spans="3:26" s="12" customFormat="1">
      <c r="C67" s="17"/>
      <c r="D67" s="17">
        <v>32</v>
      </c>
      <c r="E67" s="1" t="str">
        <f>IF(E68="","",VLOOKUP(E68,Sheet2!$C$3:$D$645,2,FALSE))</f>
        <v>いのうえ　りんたろう</v>
      </c>
      <c r="F67" s="17" t="s">
        <v>17</v>
      </c>
      <c r="G67" s="11"/>
      <c r="I67" s="12" t="s">
        <v>140</v>
      </c>
      <c r="J67" s="14"/>
      <c r="K67" s="15"/>
      <c r="Q67" s="2"/>
      <c r="V67" s="2"/>
      <c r="W67" s="2"/>
      <c r="X67" s="2"/>
      <c r="Y67" s="2"/>
      <c r="Z67" s="2"/>
    </row>
    <row r="68" spans="3:26" s="12" customFormat="1">
      <c r="C68" s="17"/>
      <c r="D68" s="17"/>
      <c r="E68" s="16" t="s">
        <v>186</v>
      </c>
      <c r="F68" s="17"/>
      <c r="G68" s="12" t="s">
        <v>13</v>
      </c>
      <c r="H68" s="14"/>
      <c r="J68" s="15"/>
      <c r="Q68" s="2"/>
      <c r="V68" s="2"/>
      <c r="W68" s="2"/>
      <c r="X68" s="2"/>
      <c r="Y68" s="2"/>
      <c r="Z68" s="2"/>
    </row>
    <row r="69" spans="3:26" s="12" customFormat="1">
      <c r="C69" s="17"/>
      <c r="D69" s="17">
        <v>33</v>
      </c>
      <c r="E69" s="1" t="str">
        <f>IF(E70="","",VLOOKUP(E70,Sheet2!$C$3:$D$645,2,FALSE))</f>
        <v>くろき　きょうほう</v>
      </c>
      <c r="F69" s="17" t="s">
        <v>96</v>
      </c>
      <c r="G69" s="11"/>
      <c r="H69" s="15"/>
      <c r="I69" s="15"/>
      <c r="J69" s="15"/>
      <c r="Q69" s="2"/>
      <c r="V69" s="2"/>
      <c r="W69" s="2"/>
      <c r="X69" s="2"/>
      <c r="Y69" s="2"/>
      <c r="Z69" s="2"/>
    </row>
    <row r="70" spans="3:26" s="12" customFormat="1">
      <c r="C70" s="17"/>
      <c r="D70" s="17"/>
      <c r="E70" s="16" t="s">
        <v>189</v>
      </c>
      <c r="F70" s="17"/>
      <c r="H70" s="12" t="s">
        <v>142</v>
      </c>
      <c r="I70" s="14"/>
      <c r="J70" s="15"/>
      <c r="Q70" s="2"/>
      <c r="V70" s="2"/>
      <c r="W70" s="2"/>
      <c r="X70" s="2"/>
      <c r="Y70" s="2"/>
      <c r="Z70" s="2"/>
    </row>
    <row r="71" spans="3:26" s="12" customFormat="1">
      <c r="C71" s="17"/>
      <c r="D71" s="17">
        <v>34</v>
      </c>
      <c r="E71" s="1" t="str">
        <f>IF(E72="","",VLOOKUP(E72,Sheet2!$C$3:$D$645,2,FALSE))</f>
        <v>うしじま　りんたろう</v>
      </c>
      <c r="F71" s="17" t="s">
        <v>9</v>
      </c>
      <c r="G71" s="11"/>
      <c r="H71" s="11"/>
      <c r="I71" s="15"/>
      <c r="Q71" s="2"/>
      <c r="V71" s="2"/>
      <c r="W71" s="2"/>
      <c r="X71" s="2"/>
      <c r="Y71" s="2"/>
      <c r="Z71" s="2"/>
    </row>
    <row r="72" spans="3:26" s="12" customFormat="1">
      <c r="C72" s="17"/>
      <c r="D72" s="17"/>
      <c r="E72" s="16" t="s">
        <v>212</v>
      </c>
      <c r="F72" s="17"/>
      <c r="Q72" s="2"/>
      <c r="V72" s="2"/>
      <c r="W72" s="2"/>
      <c r="X72" s="2"/>
      <c r="Y72" s="2"/>
      <c r="Z72" s="2"/>
    </row>
    <row r="73" spans="3:26" s="12" customFormat="1">
      <c r="C73" s="2"/>
      <c r="D73" s="2"/>
      <c r="E73" s="1" t="str">
        <f>IF(E74="","",VLOOKUP(E74,Sheet2!$C$3:$D$645,2,FALSE))</f>
        <v/>
      </c>
      <c r="F73" s="16"/>
      <c r="Q73" s="2"/>
      <c r="V73" s="2"/>
      <c r="W73" s="2"/>
      <c r="X73" s="2"/>
      <c r="Y73" s="2"/>
      <c r="Z73" s="2"/>
    </row>
    <row r="74" spans="3:26" s="12" customFormat="1">
      <c r="C74" s="2"/>
      <c r="D74" s="2"/>
      <c r="E74" s="10"/>
      <c r="F74" s="16"/>
      <c r="Q74" s="2"/>
      <c r="V74" s="2"/>
      <c r="W74" s="2"/>
      <c r="X74" s="2"/>
      <c r="Y74" s="2"/>
      <c r="Z74" s="2"/>
    </row>
    <row r="75" spans="3:26" s="12" customFormat="1">
      <c r="C75" s="2"/>
      <c r="D75" s="2"/>
      <c r="E75" s="10"/>
      <c r="F75" s="16"/>
      <c r="Q75" s="2"/>
      <c r="V75" s="2"/>
      <c r="W75" s="2"/>
      <c r="X75" s="2"/>
      <c r="Y75" s="2"/>
      <c r="Z75" s="2"/>
    </row>
    <row r="76" spans="3:26" s="12" customFormat="1">
      <c r="C76" s="2"/>
      <c r="D76" s="2"/>
      <c r="E76" s="10"/>
      <c r="F76" s="16"/>
      <c r="Q76" s="2"/>
      <c r="V76" s="2"/>
      <c r="W76" s="2"/>
      <c r="X76" s="2"/>
      <c r="Y76" s="2"/>
      <c r="Z76" s="2"/>
    </row>
    <row r="77" spans="3:26" s="12" customFormat="1">
      <c r="C77" s="2"/>
      <c r="D77" s="2"/>
      <c r="E77" s="10"/>
      <c r="F77" s="16"/>
      <c r="Q77" s="2"/>
      <c r="V77" s="2"/>
      <c r="W77" s="2"/>
      <c r="X77" s="2"/>
      <c r="Y77" s="2"/>
      <c r="Z77" s="2"/>
    </row>
    <row r="78" spans="3:26" s="12" customFormat="1">
      <c r="C78" s="2"/>
      <c r="D78" s="2"/>
      <c r="E78" s="10"/>
      <c r="F78" s="16"/>
      <c r="Q78" s="2"/>
      <c r="V78" s="2"/>
      <c r="W78" s="2"/>
      <c r="X78" s="2"/>
      <c r="Y78" s="2"/>
      <c r="Z78" s="2"/>
    </row>
    <row r="79" spans="3:26" s="12" customFormat="1">
      <c r="C79" s="2"/>
      <c r="D79" s="2"/>
      <c r="E79" s="10"/>
      <c r="F79" s="16"/>
      <c r="Q79" s="2"/>
      <c r="V79" s="2"/>
      <c r="W79" s="2"/>
      <c r="X79" s="2"/>
      <c r="Y79" s="2"/>
      <c r="Z79" s="2"/>
    </row>
    <row r="80" spans="3:26" s="12" customFormat="1">
      <c r="C80" s="2"/>
      <c r="D80" s="2"/>
      <c r="E80" s="10"/>
      <c r="F80" s="16"/>
      <c r="Q80" s="2"/>
      <c r="V80" s="2"/>
      <c r="W80" s="2"/>
      <c r="X80" s="2"/>
      <c r="Y80" s="2"/>
      <c r="Z80" s="2"/>
    </row>
  </sheetData>
  <mergeCells count="103">
    <mergeCell ref="C5:C6"/>
    <mergeCell ref="D5:D6"/>
    <mergeCell ref="F5:F6"/>
    <mergeCell ref="C7:C8"/>
    <mergeCell ref="D7:D8"/>
    <mergeCell ref="F7:F8"/>
    <mergeCell ref="C13:C14"/>
    <mergeCell ref="D13:D14"/>
    <mergeCell ref="F13:F14"/>
    <mergeCell ref="C15:C16"/>
    <mergeCell ref="D15:D16"/>
    <mergeCell ref="F15:F16"/>
    <mergeCell ref="C9:C10"/>
    <mergeCell ref="D9:D10"/>
    <mergeCell ref="F9:F10"/>
    <mergeCell ref="C11:C12"/>
    <mergeCell ref="D11:D12"/>
    <mergeCell ref="F11:F12"/>
    <mergeCell ref="C21:C22"/>
    <mergeCell ref="D21:D22"/>
    <mergeCell ref="F21:F22"/>
    <mergeCell ref="C23:C24"/>
    <mergeCell ref="D23:D24"/>
    <mergeCell ref="F23:F24"/>
    <mergeCell ref="C17:C18"/>
    <mergeCell ref="D17:D18"/>
    <mergeCell ref="F17:F18"/>
    <mergeCell ref="C19:C20"/>
    <mergeCell ref="D19:D20"/>
    <mergeCell ref="F19:F20"/>
    <mergeCell ref="C29:C30"/>
    <mergeCell ref="D29:D30"/>
    <mergeCell ref="F29:F30"/>
    <mergeCell ref="C31:C32"/>
    <mergeCell ref="D31:D32"/>
    <mergeCell ref="F31:F32"/>
    <mergeCell ref="C25:C26"/>
    <mergeCell ref="D25:D26"/>
    <mergeCell ref="F25:F26"/>
    <mergeCell ref="C27:C28"/>
    <mergeCell ref="D27:D28"/>
    <mergeCell ref="F27:F28"/>
    <mergeCell ref="C37:C38"/>
    <mergeCell ref="D37:D38"/>
    <mergeCell ref="F37:F38"/>
    <mergeCell ref="C39:C40"/>
    <mergeCell ref="D39:D40"/>
    <mergeCell ref="F39:F40"/>
    <mergeCell ref="C33:C34"/>
    <mergeCell ref="D33:D34"/>
    <mergeCell ref="F33:F34"/>
    <mergeCell ref="C35:C36"/>
    <mergeCell ref="D35:D36"/>
    <mergeCell ref="F35:F36"/>
    <mergeCell ref="C45:C46"/>
    <mergeCell ref="D45:D46"/>
    <mergeCell ref="F45:F46"/>
    <mergeCell ref="C47:C48"/>
    <mergeCell ref="D47:D48"/>
    <mergeCell ref="F47:F48"/>
    <mergeCell ref="C41:C42"/>
    <mergeCell ref="D41:D42"/>
    <mergeCell ref="F41:F42"/>
    <mergeCell ref="C43:C44"/>
    <mergeCell ref="D43:D44"/>
    <mergeCell ref="F43:F44"/>
    <mergeCell ref="F59:F60"/>
    <mergeCell ref="C53:C54"/>
    <mergeCell ref="D53:D54"/>
    <mergeCell ref="F53:F54"/>
    <mergeCell ref="C55:C56"/>
    <mergeCell ref="D55:D56"/>
    <mergeCell ref="F55:F56"/>
    <mergeCell ref="C49:C50"/>
    <mergeCell ref="D49:D50"/>
    <mergeCell ref="F49:F50"/>
    <mergeCell ref="C51:C52"/>
    <mergeCell ref="D51:D52"/>
    <mergeCell ref="F51:F52"/>
    <mergeCell ref="G4:L4"/>
    <mergeCell ref="C69:C70"/>
    <mergeCell ref="D69:D70"/>
    <mergeCell ref="F69:F70"/>
    <mergeCell ref="C71:C72"/>
    <mergeCell ref="D71:D72"/>
    <mergeCell ref="F71:F72"/>
    <mergeCell ref="C65:C66"/>
    <mergeCell ref="D65:D66"/>
    <mergeCell ref="F65:F66"/>
    <mergeCell ref="C67:C68"/>
    <mergeCell ref="D67:D68"/>
    <mergeCell ref="F67:F68"/>
    <mergeCell ref="C61:C62"/>
    <mergeCell ref="D61:D62"/>
    <mergeCell ref="F61:F62"/>
    <mergeCell ref="C63:C64"/>
    <mergeCell ref="D63:D64"/>
    <mergeCell ref="F63:F64"/>
    <mergeCell ref="C57:C58"/>
    <mergeCell ref="D57:D58"/>
    <mergeCell ref="F57:F58"/>
    <mergeCell ref="C59:C60"/>
    <mergeCell ref="D59:D60"/>
  </mergeCells>
  <phoneticPr fontId="3"/>
  <conditionalFormatting sqref="F5:F74">
    <cfRule type="cellIs" dxfId="23" priority="2" operator="equal">
      <formula>$F$4</formula>
    </cfRule>
    <cfRule type="cellIs" dxfId="22" priority="4" operator="equal">
      <formula>$F$4</formula>
    </cfRule>
  </conditionalFormatting>
  <dataValidations count="1">
    <dataValidation type="list" allowBlank="1" showInputMessage="1" showErrorMessage="1" sqref="F4" xr:uid="{61590062-8110-4D28-BDB8-D777D1F654F1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496BB-4EEE-4229-B154-6F517E5A3035}">
  <sheetPr codeName="Sheet6"/>
  <dimension ref="C1:U74"/>
  <sheetViews>
    <sheetView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213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おおつか　しおん</v>
      </c>
      <c r="F5" s="17" t="s">
        <v>12</v>
      </c>
      <c r="G5" s="11"/>
      <c r="H5" s="11"/>
    </row>
    <row r="6" spans="3:21">
      <c r="C6" s="17"/>
      <c r="D6" s="17"/>
      <c r="E6" s="13" t="s">
        <v>214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やました　まお</v>
      </c>
      <c r="F7" s="17" t="s">
        <v>20</v>
      </c>
      <c r="G7" s="11"/>
      <c r="I7" s="15"/>
      <c r="J7" s="15"/>
    </row>
    <row r="8" spans="3:21">
      <c r="C8" s="17"/>
      <c r="D8" s="17"/>
      <c r="E8" s="13" t="s">
        <v>215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いとかず　なる</v>
      </c>
      <c r="F9" s="17" t="s">
        <v>17</v>
      </c>
      <c r="G9" s="11"/>
      <c r="H9" s="15"/>
      <c r="I9" s="12" t="s">
        <v>10</v>
      </c>
      <c r="J9" s="14"/>
    </row>
    <row r="10" spans="3:21">
      <c r="C10" s="17"/>
      <c r="D10" s="17"/>
      <c r="E10" s="13" t="s">
        <v>237</v>
      </c>
      <c r="F10" s="17"/>
      <c r="J10" s="15"/>
      <c r="K10" s="15"/>
    </row>
    <row r="11" spans="3:21">
      <c r="C11" s="17"/>
      <c r="D11" s="17">
        <v>4</v>
      </c>
      <c r="E11" s="1" t="str">
        <f>IF(E12="","",VLOOKUP(E12,Sheet2!$C$3:$D$645,2,FALSE))</f>
        <v>まきの　れんた</v>
      </c>
      <c r="F11" s="17" t="s">
        <v>3</v>
      </c>
      <c r="G11" s="11"/>
      <c r="H11" s="11"/>
      <c r="J11" s="15"/>
      <c r="K11" s="15"/>
    </row>
    <row r="12" spans="3:21">
      <c r="C12" s="17"/>
      <c r="D12" s="17"/>
      <c r="E12" s="13" t="s">
        <v>226</v>
      </c>
      <c r="F12" s="17"/>
      <c r="H12" s="12" t="s">
        <v>15</v>
      </c>
      <c r="I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はやし　たける</v>
      </c>
      <c r="F13" s="17" t="s">
        <v>9</v>
      </c>
      <c r="G13" s="11"/>
      <c r="H13" s="11"/>
      <c r="I13" s="15"/>
      <c r="J13" s="12" t="s">
        <v>21</v>
      </c>
      <c r="K13" s="14"/>
    </row>
    <row r="14" spans="3:21">
      <c r="C14" s="17"/>
      <c r="D14" s="17"/>
      <c r="E14" s="13" t="s">
        <v>218</v>
      </c>
      <c r="F14" s="17"/>
      <c r="K14" s="15"/>
      <c r="L14" s="15"/>
    </row>
    <row r="15" spans="3:21">
      <c r="C15" s="17"/>
      <c r="D15" s="17">
        <v>6</v>
      </c>
      <c r="E15" s="1" t="str">
        <f>IF(E16="","",VLOOKUP(E16,Sheet2!$C$3:$D$645,2,FALSE))</f>
        <v>やの　こじろう</v>
      </c>
      <c r="F15" s="17" t="s">
        <v>25</v>
      </c>
      <c r="G15" s="11"/>
      <c r="H15" s="11"/>
      <c r="K15" s="15"/>
      <c r="L15" s="15"/>
    </row>
    <row r="16" spans="3:21">
      <c r="C16" s="17"/>
      <c r="D16" s="17"/>
      <c r="E16" s="13" t="s">
        <v>238</v>
      </c>
      <c r="F16" s="17"/>
      <c r="H16" s="12" t="s">
        <v>23</v>
      </c>
      <c r="I16" s="14"/>
      <c r="K16" s="15"/>
      <c r="L16" s="15"/>
    </row>
    <row r="17" spans="3:13">
      <c r="C17" s="17"/>
      <c r="D17" s="17">
        <v>7</v>
      </c>
      <c r="E17" s="1" t="str">
        <f>IF(E18="","",VLOOKUP(E18,Sheet2!$C$3:$D$645,2,FALSE))</f>
        <v>やまもと　せいしん</v>
      </c>
      <c r="F17" s="17" t="s">
        <v>9</v>
      </c>
      <c r="G17" s="11"/>
      <c r="H17" s="11"/>
      <c r="I17" s="15"/>
      <c r="J17" s="15"/>
      <c r="K17" s="15"/>
      <c r="L17" s="15"/>
    </row>
    <row r="18" spans="3:13">
      <c r="C18" s="17"/>
      <c r="D18" s="17"/>
      <c r="E18" s="13" t="s">
        <v>241</v>
      </c>
      <c r="F18" s="17"/>
      <c r="I18" s="12" t="s">
        <v>28</v>
      </c>
      <c r="J18" s="14"/>
      <c r="K18" s="15"/>
      <c r="L18" s="15"/>
    </row>
    <row r="19" spans="3:13">
      <c r="C19" s="17"/>
      <c r="D19" s="17">
        <v>8</v>
      </c>
      <c r="E19" s="1" t="str">
        <f>IF(E20="","",VLOOKUP(E20,Sheet2!$C$3:$D$645,2,FALSE))</f>
        <v>おだ　ゆうと</v>
      </c>
      <c r="F19" s="17" t="s">
        <v>96</v>
      </c>
      <c r="G19" s="11"/>
      <c r="H19" s="11"/>
      <c r="J19" s="15"/>
      <c r="L19" s="15"/>
    </row>
    <row r="20" spans="3:13">
      <c r="C20" s="17"/>
      <c r="D20" s="17"/>
      <c r="E20" s="13" t="s">
        <v>245</v>
      </c>
      <c r="F20" s="17"/>
      <c r="H20" s="12" t="s">
        <v>32</v>
      </c>
      <c r="I20" s="14"/>
      <c r="J20" s="15"/>
      <c r="L20" s="15"/>
    </row>
    <row r="21" spans="3:13">
      <c r="C21" s="17"/>
      <c r="D21" s="17">
        <v>9</v>
      </c>
      <c r="E21" s="1" t="str">
        <f>IF(E22="","",VLOOKUP(E22,Sheet2!$C$3:$D$645,2,FALSE))</f>
        <v>いしだ　まさむね</v>
      </c>
      <c r="F21" s="17" t="s">
        <v>6</v>
      </c>
      <c r="G21" s="11"/>
      <c r="H21" s="11"/>
      <c r="I21" s="15"/>
      <c r="K21" s="12" t="s">
        <v>34</v>
      </c>
      <c r="L21" s="14"/>
    </row>
    <row r="22" spans="3:13">
      <c r="C22" s="17"/>
      <c r="D22" s="17"/>
      <c r="E22" s="13" t="s">
        <v>222</v>
      </c>
      <c r="F22" s="17"/>
      <c r="L22" s="15"/>
      <c r="M22" s="15"/>
    </row>
    <row r="23" spans="3:13">
      <c r="C23" s="17"/>
      <c r="D23" s="17">
        <v>10</v>
      </c>
      <c r="E23" s="1" t="str">
        <f>IF(E24="","",VLOOKUP(E24,Sheet2!$C$3:$D$645,2,FALSE))</f>
        <v>たなか　がくと</v>
      </c>
      <c r="F23" s="17" t="s">
        <v>96</v>
      </c>
      <c r="G23" s="11"/>
      <c r="H23" s="11"/>
      <c r="L23" s="15"/>
      <c r="M23" s="15"/>
    </row>
    <row r="24" spans="3:13">
      <c r="C24" s="17"/>
      <c r="D24" s="17"/>
      <c r="E24" s="13" t="s">
        <v>223</v>
      </c>
      <c r="F24" s="17"/>
      <c r="H24" s="12" t="s">
        <v>36</v>
      </c>
      <c r="I24" s="14"/>
      <c r="L24" s="15"/>
      <c r="M24" s="15"/>
    </row>
    <row r="25" spans="3:13">
      <c r="C25" s="17"/>
      <c r="D25" s="17">
        <v>11</v>
      </c>
      <c r="E25" s="1" t="str">
        <f>IF(E26="","",VLOOKUP(E26,Sheet2!$C$3:$D$645,2,FALSE))</f>
        <v>すぎやま　たいしん</v>
      </c>
      <c r="F25" s="17" t="s">
        <v>25</v>
      </c>
      <c r="G25" s="11"/>
      <c r="H25" s="11"/>
      <c r="I25" s="15"/>
      <c r="J25" s="15"/>
      <c r="L25" s="15"/>
      <c r="M25" s="15"/>
    </row>
    <row r="26" spans="3:13">
      <c r="C26" s="17"/>
      <c r="D26" s="17"/>
      <c r="E26" s="13" t="s">
        <v>221</v>
      </c>
      <c r="F26" s="17"/>
      <c r="I26" s="12" t="s">
        <v>40</v>
      </c>
      <c r="J26" s="14"/>
      <c r="L26" s="15"/>
      <c r="M26" s="15"/>
    </row>
    <row r="27" spans="3:13">
      <c r="C27" s="17"/>
      <c r="D27" s="17">
        <v>12</v>
      </c>
      <c r="E27" s="1" t="str">
        <f>IF(E28="","",VLOOKUP(E28,Sheet2!$C$3:$D$645,2,FALSE))</f>
        <v>まるやま　はると</v>
      </c>
      <c r="F27" s="17" t="s">
        <v>9</v>
      </c>
      <c r="G27" s="11"/>
      <c r="H27" s="11"/>
      <c r="J27" s="15"/>
      <c r="K27" s="15"/>
      <c r="L27" s="15"/>
      <c r="M27" s="15"/>
    </row>
    <row r="28" spans="3:13">
      <c r="C28" s="17"/>
      <c r="D28" s="17"/>
      <c r="E28" s="13" t="s">
        <v>225</v>
      </c>
      <c r="F28" s="17"/>
      <c r="H28" s="12" t="s">
        <v>44</v>
      </c>
      <c r="I28" s="14"/>
      <c r="J28" s="15"/>
      <c r="K28" s="15"/>
      <c r="L28" s="15"/>
      <c r="M28" s="15"/>
    </row>
    <row r="29" spans="3:13">
      <c r="C29" s="17"/>
      <c r="D29" s="17">
        <v>13</v>
      </c>
      <c r="E29" s="1" t="str">
        <f>IF(E30="","",VLOOKUP(E30,Sheet2!$C$3:$D$645,2,FALSE))</f>
        <v>まつもと　りょうた</v>
      </c>
      <c r="F29" s="17" t="s">
        <v>6</v>
      </c>
      <c r="G29" s="11"/>
      <c r="H29" s="11"/>
      <c r="I29" s="15"/>
      <c r="K29" s="15"/>
      <c r="L29" s="15"/>
      <c r="M29" s="15"/>
    </row>
    <row r="30" spans="3:13">
      <c r="C30" s="17"/>
      <c r="D30" s="17"/>
      <c r="E30" s="13" t="s">
        <v>229</v>
      </c>
      <c r="F30" s="17"/>
      <c r="J30" s="12" t="s">
        <v>47</v>
      </c>
      <c r="K30" s="14"/>
      <c r="L30" s="15"/>
      <c r="M30" s="15"/>
    </row>
    <row r="31" spans="3:13">
      <c r="C31" s="17"/>
      <c r="D31" s="17">
        <v>14</v>
      </c>
      <c r="E31" s="1" t="str">
        <f>IF(E32="","",VLOOKUP(E32,Sheet2!$C$3:$D$645,2,FALSE))</f>
        <v>かねこ　しん</v>
      </c>
      <c r="F31" s="17" t="s">
        <v>12</v>
      </c>
      <c r="G31" s="11"/>
      <c r="H31" s="11"/>
      <c r="K31" s="15"/>
      <c r="M31" s="15"/>
    </row>
    <row r="32" spans="3:13">
      <c r="C32" s="17"/>
      <c r="D32" s="17"/>
      <c r="E32" s="13" t="s">
        <v>242</v>
      </c>
      <c r="F32" s="17"/>
      <c r="H32" s="12" t="s">
        <v>50</v>
      </c>
      <c r="I32" s="14"/>
      <c r="K32" s="15"/>
      <c r="M32" s="15"/>
    </row>
    <row r="33" spans="3:13">
      <c r="C33" s="17"/>
      <c r="D33" s="17">
        <v>15</v>
      </c>
      <c r="E33" s="1" t="str">
        <f>IF(E34="","",VLOOKUP(E34,Sheet2!$C$3:$D$645,2,FALSE))</f>
        <v>おきた　ひびき</v>
      </c>
      <c r="F33" s="17" t="s">
        <v>20</v>
      </c>
      <c r="G33" s="11"/>
      <c r="H33" s="11"/>
      <c r="I33" s="15"/>
      <c r="J33" s="15"/>
      <c r="K33" s="15"/>
      <c r="M33" s="15"/>
    </row>
    <row r="34" spans="3:13">
      <c r="C34" s="17"/>
      <c r="D34" s="17"/>
      <c r="E34" s="13" t="s">
        <v>236</v>
      </c>
      <c r="F34" s="17"/>
      <c r="I34" s="12" t="s">
        <v>54</v>
      </c>
      <c r="J34" s="14"/>
      <c r="K34" s="15"/>
      <c r="M34" s="15"/>
    </row>
    <row r="35" spans="3:13">
      <c r="C35" s="17"/>
      <c r="D35" s="17">
        <v>16</v>
      </c>
      <c r="E35" s="1" t="str">
        <f>IF(E36="","",VLOOKUP(E36,Sheet2!$C$3:$D$645,2,FALSE))</f>
        <v>やの　そうた</v>
      </c>
      <c r="F35" s="17" t="s">
        <v>3</v>
      </c>
      <c r="G35" s="11"/>
      <c r="H35" s="11"/>
      <c r="J35" s="15"/>
      <c r="M35" s="15"/>
    </row>
    <row r="36" spans="3:13">
      <c r="C36" s="17"/>
      <c r="D36" s="17"/>
      <c r="E36" s="13" t="s">
        <v>216</v>
      </c>
      <c r="F36" s="17"/>
      <c r="H36" s="12" t="s">
        <v>58</v>
      </c>
      <c r="I36" s="14"/>
      <c r="J36" s="15"/>
      <c r="M36" s="15"/>
    </row>
    <row r="37" spans="3:13">
      <c r="C37" s="17"/>
      <c r="D37" s="17">
        <v>17</v>
      </c>
      <c r="E37" s="1" t="str">
        <f>IF(E38="","",VLOOKUP(E38,Sheet2!$C$3:$D$645,2,FALSE))</f>
        <v>かみや　こうた</v>
      </c>
      <c r="F37" s="17" t="s">
        <v>17</v>
      </c>
      <c r="G37" s="11"/>
      <c r="H37" s="11"/>
      <c r="I37" s="15"/>
      <c r="M37" s="15"/>
    </row>
    <row r="38" spans="3:13">
      <c r="C38" s="17"/>
      <c r="D38" s="17"/>
      <c r="E38" s="13" t="s">
        <v>230</v>
      </c>
      <c r="F38" s="17"/>
      <c r="L38" s="12" t="s">
        <v>110</v>
      </c>
      <c r="M38" s="14"/>
    </row>
    <row r="39" spans="3:13">
      <c r="C39" s="17"/>
      <c r="D39" s="17">
        <v>18</v>
      </c>
      <c r="E39" s="1" t="str">
        <f>IF(E40="","",VLOOKUP(E40,Sheet2!$C$3:$D$645,2,FALSE))</f>
        <v>かわの　かんた</v>
      </c>
      <c r="F39" s="17" t="s">
        <v>3</v>
      </c>
      <c r="G39" s="11"/>
      <c r="H39" s="11"/>
      <c r="M39" s="15"/>
    </row>
    <row r="40" spans="3:13">
      <c r="C40" s="17"/>
      <c r="D40" s="17"/>
      <c r="E40" s="13" t="s">
        <v>231</v>
      </c>
      <c r="F40" s="17"/>
      <c r="H40" s="12" t="s">
        <v>112</v>
      </c>
      <c r="I40" s="14"/>
      <c r="M40" s="15"/>
    </row>
    <row r="41" spans="3:13">
      <c r="C41" s="17"/>
      <c r="D41" s="17">
        <v>19</v>
      </c>
      <c r="E41" s="1" t="str">
        <f>IF(E42="","",VLOOKUP(E42,Sheet2!$C$3:$D$645,2,FALSE))</f>
        <v>やまもと　ひょうま</v>
      </c>
      <c r="F41" s="17" t="s">
        <v>20</v>
      </c>
      <c r="G41" s="11"/>
      <c r="H41" s="11"/>
      <c r="I41" s="15"/>
      <c r="J41" s="15"/>
      <c r="M41" s="15"/>
    </row>
    <row r="42" spans="3:13">
      <c r="C42" s="17"/>
      <c r="D42" s="17"/>
      <c r="E42" s="13" t="s">
        <v>224</v>
      </c>
      <c r="F42" s="17"/>
      <c r="I42" s="12" t="s">
        <v>115</v>
      </c>
      <c r="J42" s="14"/>
      <c r="M42" s="15"/>
    </row>
    <row r="43" spans="3:13">
      <c r="C43" s="17"/>
      <c r="D43" s="17">
        <v>20</v>
      </c>
      <c r="E43" s="1" t="str">
        <f>IF(E44="","",VLOOKUP(E44,Sheet2!$C$3:$D$645,2,FALSE))</f>
        <v>えぐち　えいじ</v>
      </c>
      <c r="F43" s="17" t="s">
        <v>96</v>
      </c>
      <c r="G43" s="11"/>
      <c r="H43" s="11"/>
      <c r="J43" s="15"/>
      <c r="K43" s="15"/>
      <c r="M43" s="15"/>
    </row>
    <row r="44" spans="3:13">
      <c r="C44" s="17"/>
      <c r="D44" s="17"/>
      <c r="E44" s="13" t="s">
        <v>220</v>
      </c>
      <c r="F44" s="17"/>
      <c r="H44" s="12" t="s">
        <v>117</v>
      </c>
      <c r="I44" s="14"/>
      <c r="J44" s="15"/>
      <c r="K44" s="15"/>
      <c r="M44" s="15"/>
    </row>
    <row r="45" spans="3:13">
      <c r="C45" s="17"/>
      <c r="D45" s="17">
        <v>21</v>
      </c>
      <c r="E45" s="1" t="str">
        <f>IF(E46="","",VLOOKUP(E46,Sheet2!$C$3:$D$645,2,FALSE))</f>
        <v>こやしき　りひと</v>
      </c>
      <c r="F45" s="17" t="s">
        <v>9</v>
      </c>
      <c r="G45" s="11"/>
      <c r="H45" s="11"/>
      <c r="I45" s="15"/>
      <c r="K45" s="15"/>
      <c r="M45" s="15"/>
    </row>
    <row r="46" spans="3:13">
      <c r="C46" s="17"/>
      <c r="D46" s="17"/>
      <c r="E46" s="13" t="s">
        <v>227</v>
      </c>
      <c r="F46" s="17"/>
      <c r="J46" s="12" t="s">
        <v>119</v>
      </c>
      <c r="K46" s="14"/>
      <c r="M46" s="15"/>
    </row>
    <row r="47" spans="3:13">
      <c r="C47" s="17"/>
      <c r="D47" s="17">
        <v>22</v>
      </c>
      <c r="E47" s="1" t="str">
        <f>IF(E48="","",VLOOKUP(E48,Sheet2!$C$3:$D$645,2,FALSE))</f>
        <v>よねだ　りく</v>
      </c>
      <c r="F47" s="17" t="s">
        <v>25</v>
      </c>
      <c r="G47" s="11"/>
      <c r="H47" s="11"/>
      <c r="K47" s="15"/>
      <c r="L47" s="15"/>
      <c r="M47" s="15"/>
    </row>
    <row r="48" spans="3:13">
      <c r="C48" s="17"/>
      <c r="D48" s="17"/>
      <c r="E48" s="13" t="s">
        <v>243</v>
      </c>
      <c r="F48" s="17"/>
      <c r="H48" s="12" t="s">
        <v>121</v>
      </c>
      <c r="I48" s="14"/>
      <c r="K48" s="15"/>
      <c r="L48" s="15"/>
      <c r="M48" s="15"/>
    </row>
    <row r="49" spans="3:13">
      <c r="C49" s="17"/>
      <c r="D49" s="17">
        <v>23</v>
      </c>
      <c r="E49" s="1" t="str">
        <f>IF(E50="","",VLOOKUP(E50,Sheet2!$C$3:$D$645,2,FALSE))</f>
        <v>おがた　たける</v>
      </c>
      <c r="F49" s="17" t="s">
        <v>6</v>
      </c>
      <c r="G49" s="11"/>
      <c r="H49" s="11"/>
      <c r="I49" s="15"/>
      <c r="J49" s="15"/>
      <c r="K49" s="15"/>
      <c r="L49" s="15"/>
      <c r="M49" s="15"/>
    </row>
    <row r="50" spans="3:13">
      <c r="C50" s="17"/>
      <c r="D50" s="17"/>
      <c r="E50" s="13" t="s">
        <v>232</v>
      </c>
      <c r="F50" s="17"/>
      <c r="I50" s="12" t="s">
        <v>123</v>
      </c>
      <c r="J50" s="14"/>
      <c r="K50" s="15"/>
      <c r="L50" s="15"/>
      <c r="M50" s="15"/>
    </row>
    <row r="51" spans="3:13">
      <c r="C51" s="17"/>
      <c r="D51" s="17">
        <v>24</v>
      </c>
      <c r="E51" s="1" t="str">
        <f>IF(E52="","",VLOOKUP(E52,Sheet2!$C$3:$D$645,2,FALSE))</f>
        <v>おおしろ　まき</v>
      </c>
      <c r="F51" s="17" t="s">
        <v>17</v>
      </c>
      <c r="G51" s="11"/>
      <c r="H51" s="11"/>
      <c r="J51" s="15"/>
      <c r="L51" s="15"/>
      <c r="M51" s="15"/>
    </row>
    <row r="52" spans="3:13">
      <c r="C52" s="17"/>
      <c r="D52" s="17"/>
      <c r="E52" s="13" t="s">
        <v>240</v>
      </c>
      <c r="F52" s="17"/>
      <c r="H52" s="12" t="s">
        <v>125</v>
      </c>
      <c r="I52" s="14"/>
      <c r="J52" s="15"/>
      <c r="L52" s="15"/>
      <c r="M52" s="15"/>
    </row>
    <row r="53" spans="3:13">
      <c r="C53" s="17"/>
      <c r="D53" s="17">
        <v>25</v>
      </c>
      <c r="E53" s="1" t="str">
        <f>IF(E54="","",VLOOKUP(E54,Sheet2!$C$3:$D$645,2,FALSE))</f>
        <v>しんかわ　しょうた</v>
      </c>
      <c r="F53" s="17" t="s">
        <v>12</v>
      </c>
      <c r="G53" s="11"/>
      <c r="H53" s="11"/>
      <c r="I53" s="15"/>
      <c r="L53" s="15"/>
      <c r="M53" s="15"/>
    </row>
    <row r="54" spans="3:13">
      <c r="C54" s="17"/>
      <c r="D54" s="17"/>
      <c r="E54" s="13" t="s">
        <v>219</v>
      </c>
      <c r="F54" s="17"/>
      <c r="L54" s="15"/>
      <c r="M54" s="15"/>
    </row>
    <row r="55" spans="3:13">
      <c r="C55" s="17"/>
      <c r="D55" s="17">
        <v>26</v>
      </c>
      <c r="E55" s="1" t="str">
        <f>IF(E56="","",VLOOKUP(E56,Sheet2!$C$3:$D$645,2,FALSE))</f>
        <v>みやさか ゆうき</v>
      </c>
      <c r="F55" s="17" t="s">
        <v>20</v>
      </c>
      <c r="G55" s="11"/>
      <c r="H55" s="11"/>
      <c r="K55" s="12" t="s">
        <v>127</v>
      </c>
      <c r="L55" s="14"/>
      <c r="M55" s="15"/>
    </row>
    <row r="56" spans="3:13">
      <c r="C56" s="17"/>
      <c r="D56" s="17"/>
      <c r="E56" s="13" t="s">
        <v>239</v>
      </c>
      <c r="F56" s="17"/>
      <c r="H56" s="12" t="s">
        <v>129</v>
      </c>
      <c r="I56" s="14"/>
      <c r="L56" s="15"/>
    </row>
    <row r="57" spans="3:13">
      <c r="C57" s="17"/>
      <c r="D57" s="17">
        <v>27</v>
      </c>
      <c r="E57" s="1" t="str">
        <f>IF(E58="","",VLOOKUP(E58,Sheet2!$C$3:$D$645,2,FALSE))</f>
        <v>むかえ　そうすけ</v>
      </c>
      <c r="F57" s="17" t="s">
        <v>12</v>
      </c>
      <c r="G57" s="11"/>
      <c r="H57" s="11"/>
      <c r="I57" s="15"/>
      <c r="J57" s="15"/>
      <c r="L57" s="15"/>
    </row>
    <row r="58" spans="3:13">
      <c r="C58" s="17"/>
      <c r="D58" s="17"/>
      <c r="E58" s="13" t="s">
        <v>244</v>
      </c>
      <c r="F58" s="17"/>
      <c r="I58" s="12" t="s">
        <v>131</v>
      </c>
      <c r="J58" s="14"/>
      <c r="L58" s="15"/>
    </row>
    <row r="59" spans="3:13">
      <c r="C59" s="17"/>
      <c r="D59" s="17">
        <v>28</v>
      </c>
      <c r="E59" s="1" t="str">
        <f>IF(E60="","",VLOOKUP(E60,Sheet2!$C$3:$D$645,2,FALSE))</f>
        <v>ぎぼ　けんゆう</v>
      </c>
      <c r="F59" s="17" t="s">
        <v>17</v>
      </c>
      <c r="G59" s="11"/>
      <c r="H59" s="11"/>
      <c r="J59" s="15"/>
      <c r="K59" s="15"/>
      <c r="L59" s="15"/>
    </row>
    <row r="60" spans="3:13">
      <c r="C60" s="17"/>
      <c r="D60" s="17"/>
      <c r="E60" s="13" t="s">
        <v>217</v>
      </c>
      <c r="F60" s="17"/>
      <c r="H60" s="12" t="s">
        <v>133</v>
      </c>
      <c r="I60" s="14"/>
      <c r="J60" s="15"/>
      <c r="K60" s="15"/>
      <c r="L60" s="15"/>
    </row>
    <row r="61" spans="3:13">
      <c r="C61" s="17"/>
      <c r="D61" s="17">
        <v>29</v>
      </c>
      <c r="E61" s="1" t="str">
        <f>IF(E62="","",VLOOKUP(E62,Sheet2!$C$3:$D$645,2,FALSE))</f>
        <v>かみのその　こうた</v>
      </c>
      <c r="F61" s="17" t="s">
        <v>9</v>
      </c>
      <c r="G61" s="11"/>
      <c r="H61" s="11"/>
      <c r="I61" s="15"/>
      <c r="K61" s="15"/>
      <c r="L61" s="15"/>
    </row>
    <row r="62" spans="3:13">
      <c r="C62" s="17"/>
      <c r="D62" s="17"/>
      <c r="E62" s="13" t="s">
        <v>235</v>
      </c>
      <c r="F62" s="17"/>
      <c r="K62" s="15"/>
      <c r="L62" s="15"/>
    </row>
    <row r="63" spans="3:13">
      <c r="C63" s="17"/>
      <c r="D63" s="17">
        <v>30</v>
      </c>
      <c r="E63" s="1" t="str">
        <f>IF(E64="","",VLOOKUP(E64,Sheet2!$C$3:$D$645,2,FALSE))</f>
        <v>ふくしま　みちし</v>
      </c>
      <c r="F63" s="17" t="s">
        <v>25</v>
      </c>
      <c r="G63" s="11"/>
      <c r="H63" s="11"/>
      <c r="J63" s="12" t="s">
        <v>136</v>
      </c>
      <c r="K63" s="14"/>
      <c r="L63" s="15"/>
    </row>
    <row r="64" spans="3:13">
      <c r="C64" s="17"/>
      <c r="D64" s="17"/>
      <c r="E64" s="13" t="s">
        <v>228</v>
      </c>
      <c r="F64" s="17"/>
      <c r="H64" s="12" t="s">
        <v>137</v>
      </c>
      <c r="I64" s="14"/>
      <c r="K64" s="15"/>
    </row>
    <row r="65" spans="3:11">
      <c r="C65" s="17"/>
      <c r="D65" s="17">
        <v>31</v>
      </c>
      <c r="E65" s="1" t="str">
        <f>IF(E66="","",VLOOKUP(E66,Sheet2!$C$3:$D$645,2,FALSE))</f>
        <v>ゆあさ　けいた</v>
      </c>
      <c r="F65" s="17" t="s">
        <v>96</v>
      </c>
      <c r="G65" s="11"/>
      <c r="H65" s="11"/>
      <c r="I65" s="15"/>
      <c r="J65" s="15"/>
      <c r="K65" s="15"/>
    </row>
    <row r="66" spans="3:11">
      <c r="C66" s="17"/>
      <c r="D66" s="17"/>
      <c r="E66" s="13" t="s">
        <v>234</v>
      </c>
      <c r="F66" s="17"/>
      <c r="J66" s="15"/>
      <c r="K66" s="15"/>
    </row>
    <row r="67" spans="3:11">
      <c r="C67" s="17"/>
      <c r="D67" s="17">
        <v>32</v>
      </c>
      <c r="E67" s="1" t="str">
        <f>IF(E68="","",VLOOKUP(E68,Sheet2!$C$3:$D$645,2,FALSE))</f>
        <v>さかい　かなた</v>
      </c>
      <c r="F67" s="17" t="s">
        <v>6</v>
      </c>
      <c r="G67" s="11"/>
      <c r="I67" s="12" t="s">
        <v>140</v>
      </c>
      <c r="J67" s="14"/>
      <c r="K67" s="15"/>
    </row>
    <row r="68" spans="3:11">
      <c r="C68" s="17"/>
      <c r="D68" s="17"/>
      <c r="E68" s="13" t="s">
        <v>246</v>
      </c>
      <c r="F68" s="17"/>
      <c r="G68" s="12" t="s">
        <v>13</v>
      </c>
      <c r="H68" s="14"/>
      <c r="J68" s="15"/>
    </row>
    <row r="69" spans="3:11">
      <c r="C69" s="17"/>
      <c r="D69" s="17">
        <v>33</v>
      </c>
      <c r="E69" s="1" t="str">
        <f>IF(E70="","",VLOOKUP(E70,Sheet2!$C$3:$D$645,2,FALSE))</f>
        <v>かわはら　そうま</v>
      </c>
      <c r="F69" s="17" t="s">
        <v>12</v>
      </c>
      <c r="G69" s="11"/>
      <c r="H69" s="15"/>
      <c r="I69" s="15"/>
      <c r="J69" s="15"/>
    </row>
    <row r="70" spans="3:11">
      <c r="C70" s="17"/>
      <c r="D70" s="17"/>
      <c r="E70" s="13" t="s">
        <v>233</v>
      </c>
      <c r="F70" s="17"/>
      <c r="H70" s="12" t="s">
        <v>142</v>
      </c>
      <c r="I70" s="14"/>
      <c r="J70" s="15"/>
    </row>
    <row r="71" spans="3:11">
      <c r="C71" s="17"/>
      <c r="D71" s="17">
        <v>34</v>
      </c>
      <c r="E71" s="1" t="str">
        <f>IF(E72="","",VLOOKUP(E72,Sheet2!$C$3:$D$645,2,FALSE))</f>
        <v>みやのはら　みと</v>
      </c>
      <c r="F71" s="17" t="s">
        <v>9</v>
      </c>
      <c r="G71" s="11"/>
      <c r="H71" s="11"/>
      <c r="I71" s="15"/>
    </row>
    <row r="72" spans="3:11">
      <c r="C72" s="17"/>
      <c r="D72" s="17"/>
      <c r="E72" s="13" t="s">
        <v>247</v>
      </c>
      <c r="F72" s="17"/>
    </row>
    <row r="73" spans="3:11">
      <c r="E73" s="10" t="str">
        <f>IF(E74="","",VLOOKUP(E74,Sheet2!$C$3:$D$645,2,FALSE))</f>
        <v/>
      </c>
    </row>
    <row r="74" spans="3:11">
      <c r="E74" s="1"/>
    </row>
  </sheetData>
  <mergeCells count="103">
    <mergeCell ref="C71:C72"/>
    <mergeCell ref="D71:D72"/>
    <mergeCell ref="F71:F72"/>
    <mergeCell ref="G4:L4"/>
    <mergeCell ref="C65:C66"/>
    <mergeCell ref="D65:D66"/>
    <mergeCell ref="F65:F66"/>
    <mergeCell ref="C67:C68"/>
    <mergeCell ref="D67:D68"/>
    <mergeCell ref="F67:F68"/>
    <mergeCell ref="C69:C70"/>
    <mergeCell ref="D69:D70"/>
    <mergeCell ref="F69:F70"/>
    <mergeCell ref="C59:C60"/>
    <mergeCell ref="D59:D60"/>
    <mergeCell ref="F59:F60"/>
    <mergeCell ref="C61:C62"/>
    <mergeCell ref="D61:D62"/>
    <mergeCell ref="F61:F62"/>
    <mergeCell ref="C63:C64"/>
    <mergeCell ref="D63:D64"/>
    <mergeCell ref="F63:F64"/>
    <mergeCell ref="C53:C54"/>
    <mergeCell ref="D53:D54"/>
    <mergeCell ref="F53:F54"/>
    <mergeCell ref="C55:C56"/>
    <mergeCell ref="D55:D56"/>
    <mergeCell ref="F55:F56"/>
    <mergeCell ref="C57:C58"/>
    <mergeCell ref="D57:D58"/>
    <mergeCell ref="F57:F58"/>
    <mergeCell ref="C47:C48"/>
    <mergeCell ref="D47:D48"/>
    <mergeCell ref="F47:F48"/>
    <mergeCell ref="C49:C50"/>
    <mergeCell ref="D49:D50"/>
    <mergeCell ref="F49:F50"/>
    <mergeCell ref="C51:C52"/>
    <mergeCell ref="D51:D52"/>
    <mergeCell ref="F51:F52"/>
    <mergeCell ref="C41:C42"/>
    <mergeCell ref="D41:D42"/>
    <mergeCell ref="F41:F42"/>
    <mergeCell ref="C43:C44"/>
    <mergeCell ref="D43:D44"/>
    <mergeCell ref="F43:F44"/>
    <mergeCell ref="C45:C46"/>
    <mergeCell ref="D45:D46"/>
    <mergeCell ref="F45:F46"/>
    <mergeCell ref="C35:C36"/>
    <mergeCell ref="D35:D36"/>
    <mergeCell ref="F35:F36"/>
    <mergeCell ref="C37:C38"/>
    <mergeCell ref="D37:D38"/>
    <mergeCell ref="F37:F38"/>
    <mergeCell ref="C39:C40"/>
    <mergeCell ref="D39:D40"/>
    <mergeCell ref="F39:F40"/>
    <mergeCell ref="C29:C30"/>
    <mergeCell ref="D29:D30"/>
    <mergeCell ref="F29:F30"/>
    <mergeCell ref="C31:C32"/>
    <mergeCell ref="D31:D32"/>
    <mergeCell ref="F31:F32"/>
    <mergeCell ref="C33:C34"/>
    <mergeCell ref="D33:D34"/>
    <mergeCell ref="F33:F34"/>
    <mergeCell ref="C23:C24"/>
    <mergeCell ref="D23:D24"/>
    <mergeCell ref="F23:F24"/>
    <mergeCell ref="C25:C26"/>
    <mergeCell ref="D25:D26"/>
    <mergeCell ref="F25:F26"/>
    <mergeCell ref="C27:C28"/>
    <mergeCell ref="D27:D28"/>
    <mergeCell ref="F27:F28"/>
    <mergeCell ref="C17:C18"/>
    <mergeCell ref="D17:D18"/>
    <mergeCell ref="F17:F18"/>
    <mergeCell ref="C19:C20"/>
    <mergeCell ref="D19:D20"/>
    <mergeCell ref="F19:F20"/>
    <mergeCell ref="C21:C22"/>
    <mergeCell ref="D21:D22"/>
    <mergeCell ref="F21:F22"/>
    <mergeCell ref="C11:C12"/>
    <mergeCell ref="D11:D12"/>
    <mergeCell ref="F11:F12"/>
    <mergeCell ref="C13:C14"/>
    <mergeCell ref="D13:D14"/>
    <mergeCell ref="F13:F14"/>
    <mergeCell ref="C15:C16"/>
    <mergeCell ref="D15:D16"/>
    <mergeCell ref="F15:F16"/>
    <mergeCell ref="C5:C6"/>
    <mergeCell ref="D5:D6"/>
    <mergeCell ref="F5:F6"/>
    <mergeCell ref="C7:C8"/>
    <mergeCell ref="D7:D8"/>
    <mergeCell ref="F7:F8"/>
    <mergeCell ref="C9:C10"/>
    <mergeCell ref="D9:D10"/>
    <mergeCell ref="F9:F10"/>
  </mergeCells>
  <phoneticPr fontId="3"/>
  <conditionalFormatting sqref="F5:F74">
    <cfRule type="cellIs" dxfId="21" priority="2" operator="equal">
      <formula>$F$4</formula>
    </cfRule>
  </conditionalFormatting>
  <dataValidations count="1">
    <dataValidation type="list" allowBlank="1" showInputMessage="1" showErrorMessage="1" sqref="F4" xr:uid="{02F3249C-F764-4798-9F84-EC4D3581A6D2}">
      <formula1>"福　岡,長　崎,佐　賀,熊　本,大　分,宮　崎,鹿児島,沖　縄"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E7D57-F8FE-4D5E-963A-8615AA4F142E}">
  <sheetPr codeName="Sheet7"/>
  <dimension ref="C1:U73"/>
  <sheetViews>
    <sheetView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249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さかい　ななせ</v>
      </c>
      <c r="F5" s="17" t="s">
        <v>6</v>
      </c>
      <c r="G5" s="11"/>
      <c r="H5" s="11"/>
    </row>
    <row r="6" spans="3:21">
      <c r="C6" s="17"/>
      <c r="D6" s="17"/>
      <c r="E6" s="13" t="s">
        <v>250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ごとう　さわ</v>
      </c>
      <c r="F7" s="17" t="s">
        <v>20</v>
      </c>
      <c r="G7" s="11"/>
      <c r="I7" s="15"/>
      <c r="J7" s="15"/>
    </row>
    <row r="8" spans="3:21">
      <c r="C8" s="17"/>
      <c r="D8" s="17"/>
      <c r="E8" s="13" t="s">
        <v>251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ずけらん　こと</v>
      </c>
      <c r="F9" s="17" t="s">
        <v>17</v>
      </c>
      <c r="G9" s="11"/>
      <c r="H9" s="15"/>
      <c r="J9" s="15"/>
    </row>
    <row r="10" spans="3:21">
      <c r="C10" s="17"/>
      <c r="D10" s="17"/>
      <c r="E10" s="13" t="s">
        <v>252</v>
      </c>
      <c r="F10" s="17"/>
      <c r="I10" s="12" t="s">
        <v>10</v>
      </c>
      <c r="J10" s="14"/>
    </row>
    <row r="11" spans="3:21">
      <c r="C11" s="17"/>
      <c r="D11" s="17">
        <v>4</v>
      </c>
      <c r="E11" s="1" t="str">
        <f>IF(E12="","",VLOOKUP(E12,Sheet2!$C$3:$D$645,2,FALSE))</f>
        <v>おおば　ここみ</v>
      </c>
      <c r="F11" s="17" t="s">
        <v>12</v>
      </c>
      <c r="G11" s="11"/>
      <c r="J11" s="15"/>
      <c r="K11" s="15"/>
    </row>
    <row r="12" spans="3:21">
      <c r="C12" s="17"/>
      <c r="D12" s="17"/>
      <c r="E12" s="13" t="s">
        <v>253</v>
      </c>
      <c r="F12" s="17"/>
      <c r="G12" s="12" t="s">
        <v>13</v>
      </c>
      <c r="H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はしもと　あやか</v>
      </c>
      <c r="F13" s="17" t="s">
        <v>3</v>
      </c>
      <c r="G13" s="11"/>
      <c r="H13" s="15"/>
      <c r="I13" s="15"/>
      <c r="J13" s="15"/>
      <c r="K13" s="15"/>
    </row>
    <row r="14" spans="3:21">
      <c r="C14" s="17"/>
      <c r="D14" s="17"/>
      <c r="E14" s="13" t="s">
        <v>254</v>
      </c>
      <c r="F14" s="17"/>
      <c r="H14" s="12" t="s">
        <v>15</v>
      </c>
      <c r="I14" s="14"/>
      <c r="J14" s="15"/>
      <c r="K14" s="15"/>
    </row>
    <row r="15" spans="3:21">
      <c r="C15" s="17"/>
      <c r="D15" s="17">
        <v>6</v>
      </c>
      <c r="E15" s="1" t="str">
        <f>IF(E16="","",VLOOKUP(E16,Sheet2!$C$3:$D$645,2,FALSE))</f>
        <v>いちき　ゆうら</v>
      </c>
      <c r="F15" s="17" t="s">
        <v>9</v>
      </c>
      <c r="G15" s="11"/>
      <c r="H15" s="11"/>
      <c r="I15" s="15"/>
      <c r="K15" s="15"/>
    </row>
    <row r="16" spans="3:21">
      <c r="C16" s="17"/>
      <c r="D16" s="17"/>
      <c r="E16" s="13" t="s">
        <v>255</v>
      </c>
      <c r="F16" s="17"/>
      <c r="J16" s="12" t="s">
        <v>21</v>
      </c>
      <c r="K16" s="14"/>
    </row>
    <row r="17" spans="3:12">
      <c r="C17" s="17"/>
      <c r="D17" s="17">
        <v>7</v>
      </c>
      <c r="E17" s="1" t="str">
        <f>IF(E18="","",VLOOKUP(E18,Sheet2!$C$3:$D$645,2,FALSE))</f>
        <v>うらた　ゆりの</v>
      </c>
      <c r="F17" s="17" t="s">
        <v>20</v>
      </c>
      <c r="G17" s="11"/>
      <c r="H17" s="11"/>
      <c r="K17" s="15"/>
      <c r="L17" s="15"/>
    </row>
    <row r="18" spans="3:12">
      <c r="C18" s="17"/>
      <c r="D18" s="17"/>
      <c r="E18" s="13" t="s">
        <v>256</v>
      </c>
      <c r="F18" s="17"/>
      <c r="H18" s="12" t="s">
        <v>23</v>
      </c>
      <c r="I18" s="14"/>
      <c r="K18" s="15"/>
      <c r="L18" s="15"/>
    </row>
    <row r="19" spans="3:12">
      <c r="C19" s="17"/>
      <c r="D19" s="17">
        <v>8</v>
      </c>
      <c r="E19" s="1" t="str">
        <f>IF(E20="","",VLOOKUP(E20,Sheet2!$C$3:$D$645,2,FALSE))</f>
        <v>おおずき　わかな</v>
      </c>
      <c r="F19" s="17" t="s">
        <v>9</v>
      </c>
      <c r="G19" s="11"/>
      <c r="I19" s="15"/>
      <c r="J19" s="15"/>
      <c r="K19" s="15"/>
      <c r="L19" s="15"/>
    </row>
    <row r="20" spans="3:12">
      <c r="C20" s="17"/>
      <c r="D20" s="17"/>
      <c r="E20" s="13" t="s">
        <v>257</v>
      </c>
      <c r="F20" s="17"/>
      <c r="G20" s="12" t="s">
        <v>18</v>
      </c>
      <c r="H20" s="14"/>
      <c r="I20" s="15"/>
      <c r="J20" s="15"/>
      <c r="K20" s="15"/>
      <c r="L20" s="15"/>
    </row>
    <row r="21" spans="3:12">
      <c r="C21" s="17"/>
      <c r="D21" s="17">
        <v>9</v>
      </c>
      <c r="E21" s="1" t="str">
        <f>IF(E22="","",VLOOKUP(E22,Sheet2!$C$3:$D$645,2,FALSE))</f>
        <v>ふじわら　ゆきな</v>
      </c>
      <c r="F21" s="17" t="s">
        <v>12</v>
      </c>
      <c r="G21" s="11"/>
      <c r="H21" s="15"/>
      <c r="J21" s="15"/>
      <c r="K21" s="15"/>
      <c r="L21" s="15"/>
    </row>
    <row r="22" spans="3:12">
      <c r="C22" s="17"/>
      <c r="D22" s="17"/>
      <c r="E22" s="13" t="s">
        <v>258</v>
      </c>
      <c r="F22" s="17"/>
      <c r="I22" s="12" t="s">
        <v>28</v>
      </c>
      <c r="J22" s="14"/>
      <c r="K22" s="15"/>
      <c r="L22" s="15"/>
    </row>
    <row r="23" spans="3:12">
      <c r="C23" s="17"/>
      <c r="D23" s="17">
        <v>10</v>
      </c>
      <c r="E23" s="1" t="str">
        <f>IF(E24="","",VLOOKUP(E24,Sheet2!$C$3:$D$645,2,FALSE))</f>
        <v>やまだ　ゆあ</v>
      </c>
      <c r="F23" s="17" t="s">
        <v>6</v>
      </c>
      <c r="G23" s="11"/>
      <c r="J23" s="15"/>
      <c r="L23" s="15"/>
    </row>
    <row r="24" spans="3:12">
      <c r="C24" s="17"/>
      <c r="D24" s="17"/>
      <c r="E24" s="13" t="s">
        <v>259</v>
      </c>
      <c r="F24" s="17"/>
      <c r="G24" s="12" t="s">
        <v>26</v>
      </c>
      <c r="H24" s="14"/>
      <c r="J24" s="15"/>
      <c r="L24" s="15"/>
    </row>
    <row r="25" spans="3:12">
      <c r="C25" s="17"/>
      <c r="D25" s="17">
        <v>11</v>
      </c>
      <c r="E25" s="1" t="str">
        <f>IF(E26="","",VLOOKUP(E26,Sheet2!$C$3:$D$645,2,FALSE))</f>
        <v>たさき　ゆりか</v>
      </c>
      <c r="F25" s="17" t="s">
        <v>3</v>
      </c>
      <c r="G25" s="11"/>
      <c r="H25" s="15"/>
      <c r="I25" s="15"/>
      <c r="J25" s="15"/>
      <c r="L25" s="15"/>
    </row>
    <row r="26" spans="3:12">
      <c r="C26" s="17"/>
      <c r="D26" s="17"/>
      <c r="E26" s="13" t="s">
        <v>260</v>
      </c>
      <c r="F26" s="17"/>
      <c r="H26" s="12" t="s">
        <v>32</v>
      </c>
      <c r="I26" s="14"/>
      <c r="J26" s="15"/>
      <c r="L26" s="15"/>
    </row>
    <row r="27" spans="3:12">
      <c r="C27" s="17"/>
      <c r="D27" s="17">
        <v>12</v>
      </c>
      <c r="E27" s="1" t="str">
        <f>IF(E28="","",VLOOKUP(E28,Sheet2!$C$3:$D$645,2,FALSE))</f>
        <v>あべ　ゆうな</v>
      </c>
      <c r="F27" s="17" t="s">
        <v>25</v>
      </c>
      <c r="G27" s="11"/>
      <c r="H27" s="11"/>
      <c r="I27" s="15"/>
      <c r="L27" s="15"/>
    </row>
    <row r="28" spans="3:12">
      <c r="C28" s="17"/>
      <c r="D28" s="17"/>
      <c r="E28" s="13" t="s">
        <v>261</v>
      </c>
      <c r="F28" s="17"/>
      <c r="K28" s="12" t="s">
        <v>34</v>
      </c>
      <c r="L28" s="14"/>
    </row>
    <row r="29" spans="3:12">
      <c r="C29" s="17"/>
      <c r="D29" s="17">
        <v>13</v>
      </c>
      <c r="E29" s="1" t="str">
        <f>IF(E30="","",VLOOKUP(E30,Sheet2!$C$3:$D$645,2,FALSE))</f>
        <v>しまぶくろ　あんり</v>
      </c>
      <c r="F29" s="17" t="s">
        <v>17</v>
      </c>
      <c r="G29" s="11"/>
      <c r="H29" s="11"/>
      <c r="L29" s="15"/>
    </row>
    <row r="30" spans="3:12">
      <c r="C30" s="17"/>
      <c r="D30" s="17"/>
      <c r="E30" s="13" t="s">
        <v>262</v>
      </c>
      <c r="F30" s="17"/>
      <c r="H30" s="12" t="s">
        <v>36</v>
      </c>
      <c r="I30" s="14"/>
      <c r="L30" s="15"/>
    </row>
    <row r="31" spans="3:12">
      <c r="C31" s="17"/>
      <c r="D31" s="17">
        <v>14</v>
      </c>
      <c r="E31" s="1" t="str">
        <f>IF(E32="","",VLOOKUP(E32,Sheet2!$C$3:$D$645,2,FALSE))</f>
        <v>まさおか　りお</v>
      </c>
      <c r="F31" s="17" t="s">
        <v>9</v>
      </c>
      <c r="G31" s="11"/>
      <c r="I31" s="15"/>
      <c r="J31" s="15"/>
      <c r="L31" s="15"/>
    </row>
    <row r="32" spans="3:12">
      <c r="C32" s="17"/>
      <c r="D32" s="17"/>
      <c r="E32" s="13" t="s">
        <v>263</v>
      </c>
      <c r="F32" s="17"/>
      <c r="G32" s="12" t="s">
        <v>30</v>
      </c>
      <c r="H32" s="14"/>
      <c r="I32" s="15"/>
      <c r="J32" s="15"/>
      <c r="L32" s="15"/>
    </row>
    <row r="33" spans="3:12">
      <c r="C33" s="17"/>
      <c r="D33" s="17">
        <v>15</v>
      </c>
      <c r="E33" s="1" t="str">
        <f>IF(E34="","",VLOOKUP(E34,Sheet2!$C$3:$D$645,2,FALSE))</f>
        <v>はまさき　あんな</v>
      </c>
      <c r="F33" s="17" t="s">
        <v>6</v>
      </c>
      <c r="G33" s="11"/>
      <c r="H33" s="15"/>
      <c r="J33" s="15"/>
      <c r="L33" s="15"/>
    </row>
    <row r="34" spans="3:12">
      <c r="C34" s="17"/>
      <c r="D34" s="17"/>
      <c r="E34" s="13" t="s">
        <v>264</v>
      </c>
      <c r="F34" s="17"/>
      <c r="I34" s="12" t="s">
        <v>40</v>
      </c>
      <c r="J34" s="14"/>
      <c r="L34" s="15"/>
    </row>
    <row r="35" spans="3:12">
      <c r="C35" s="17"/>
      <c r="D35" s="17">
        <v>16</v>
      </c>
      <c r="E35" s="1" t="str">
        <f>IF(E36="","",VLOOKUP(E36,Sheet2!$C$3:$D$645,2,FALSE))</f>
        <v>こやなぎ　みゆ</v>
      </c>
      <c r="F35" s="17" t="s">
        <v>12</v>
      </c>
      <c r="G35" s="11"/>
      <c r="J35" s="15"/>
      <c r="K35" s="15"/>
      <c r="L35" s="15"/>
    </row>
    <row r="36" spans="3:12">
      <c r="C36" s="17"/>
      <c r="D36" s="17"/>
      <c r="E36" s="13" t="s">
        <v>265</v>
      </c>
      <c r="F36" s="17"/>
      <c r="G36" s="12" t="s">
        <v>38</v>
      </c>
      <c r="H36" s="14"/>
      <c r="J36" s="15"/>
      <c r="K36" s="15"/>
      <c r="L36" s="15"/>
    </row>
    <row r="37" spans="3:12">
      <c r="C37" s="17"/>
      <c r="D37" s="17">
        <v>17</v>
      </c>
      <c r="E37" s="1" t="str">
        <f>IF(E38="","",VLOOKUP(E38,Sheet2!$C$3:$D$645,2,FALSE))</f>
        <v>いいむら　りこあ</v>
      </c>
      <c r="F37" s="17" t="s">
        <v>20</v>
      </c>
      <c r="G37" s="11"/>
      <c r="H37" s="15"/>
      <c r="I37" s="15"/>
      <c r="J37" s="15"/>
      <c r="K37" s="15"/>
      <c r="L37" s="15"/>
    </row>
    <row r="38" spans="3:12">
      <c r="C38" s="17"/>
      <c r="D38" s="17"/>
      <c r="E38" s="13" t="s">
        <v>266</v>
      </c>
      <c r="F38" s="17"/>
      <c r="H38" s="12" t="s">
        <v>44</v>
      </c>
      <c r="I38" s="14"/>
      <c r="J38" s="15"/>
      <c r="K38" s="15"/>
      <c r="L38" s="15"/>
    </row>
    <row r="39" spans="3:12">
      <c r="C39" s="17"/>
      <c r="D39" s="17">
        <v>18</v>
      </c>
      <c r="E39" s="1" t="str">
        <f>IF(E40="","",VLOOKUP(E40,Sheet2!$C$3:$D$645,2,FALSE))</f>
        <v>おおすぎ　かんな</v>
      </c>
      <c r="F39" s="17" t="s">
        <v>9</v>
      </c>
      <c r="G39" s="11"/>
      <c r="H39" s="11"/>
      <c r="I39" s="15"/>
      <c r="K39" s="15"/>
      <c r="L39" s="15"/>
    </row>
    <row r="40" spans="3:12">
      <c r="C40" s="17"/>
      <c r="D40" s="17"/>
      <c r="E40" s="13" t="s">
        <v>267</v>
      </c>
      <c r="F40" s="17"/>
      <c r="J40" s="12" t="s">
        <v>47</v>
      </c>
      <c r="K40" s="14"/>
      <c r="L40" s="15"/>
    </row>
    <row r="41" spans="3:12">
      <c r="C41" s="17"/>
      <c r="D41" s="17">
        <v>19</v>
      </c>
      <c r="E41" s="1" t="str">
        <f>IF(E42="","",VLOOKUP(E42,Sheet2!$C$3:$D$645,2,FALSE))</f>
        <v>かめがわ　ゆいか</v>
      </c>
      <c r="F41" s="17" t="s">
        <v>12</v>
      </c>
      <c r="G41" s="11"/>
      <c r="H41" s="11"/>
      <c r="K41" s="15"/>
    </row>
    <row r="42" spans="3:12">
      <c r="C42" s="17"/>
      <c r="D42" s="17"/>
      <c r="E42" s="13" t="s">
        <v>268</v>
      </c>
      <c r="F42" s="17"/>
      <c r="H42" s="12" t="s">
        <v>50</v>
      </c>
      <c r="I42" s="14"/>
      <c r="K42" s="15"/>
    </row>
    <row r="43" spans="3:12">
      <c r="C43" s="17"/>
      <c r="D43" s="17">
        <v>20</v>
      </c>
      <c r="E43" s="1" t="str">
        <f>IF(E44="","",VLOOKUP(E44,Sheet2!$C$3:$D$645,2,FALSE))</f>
        <v>くによし　ひなつ</v>
      </c>
      <c r="F43" s="17" t="s">
        <v>17</v>
      </c>
      <c r="G43" s="11"/>
      <c r="I43" s="15"/>
      <c r="J43" s="15"/>
      <c r="K43" s="15"/>
    </row>
    <row r="44" spans="3:12">
      <c r="C44" s="17"/>
      <c r="D44" s="17"/>
      <c r="E44" s="13" t="s">
        <v>269</v>
      </c>
      <c r="F44" s="17"/>
      <c r="G44" s="12" t="s">
        <v>42</v>
      </c>
      <c r="H44" s="14"/>
      <c r="I44" s="15"/>
      <c r="J44" s="15"/>
      <c r="K44" s="15"/>
    </row>
    <row r="45" spans="3:12">
      <c r="C45" s="17"/>
      <c r="D45" s="17">
        <v>21</v>
      </c>
      <c r="E45" s="1" t="str">
        <f>IF(E46="","",VLOOKUP(E46,Sheet2!$C$3:$D$645,2,FALSE))</f>
        <v>まつがの　こう</v>
      </c>
      <c r="F45" s="17" t="s">
        <v>9</v>
      </c>
      <c r="G45" s="11"/>
      <c r="H45" s="15"/>
      <c r="J45" s="15"/>
      <c r="K45" s="15"/>
    </row>
    <row r="46" spans="3:12">
      <c r="C46" s="17"/>
      <c r="D46" s="17"/>
      <c r="E46" s="13" t="s">
        <v>270</v>
      </c>
      <c r="F46" s="17"/>
      <c r="I46" s="12" t="s">
        <v>54</v>
      </c>
      <c r="J46" s="14"/>
      <c r="K46" s="15"/>
    </row>
    <row r="47" spans="3:12">
      <c r="C47" s="17"/>
      <c r="D47" s="17">
        <v>22</v>
      </c>
      <c r="E47" s="1" t="str">
        <f>IF(E48="","",VLOOKUP(E48,Sheet2!$C$3:$D$645,2,FALSE))</f>
        <v>たのうら　ひな</v>
      </c>
      <c r="F47" s="17" t="s">
        <v>20</v>
      </c>
      <c r="G47" s="11"/>
      <c r="J47" s="15"/>
    </row>
    <row r="48" spans="3:12">
      <c r="C48" s="17"/>
      <c r="D48" s="17"/>
      <c r="E48" s="13" t="s">
        <v>271</v>
      </c>
      <c r="F48" s="17"/>
      <c r="G48" s="12" t="s">
        <v>48</v>
      </c>
      <c r="H48" s="14"/>
      <c r="J48" s="15"/>
    </row>
    <row r="49" spans="3:10">
      <c r="C49" s="17"/>
      <c r="D49" s="17">
        <v>23</v>
      </c>
      <c r="E49" s="1" t="str">
        <f>IF(E50="","",VLOOKUP(E50,Sheet2!$C$3:$D$645,2,FALSE))</f>
        <v>みずまち　いまり</v>
      </c>
      <c r="F49" s="17" t="s">
        <v>6</v>
      </c>
      <c r="G49" s="11"/>
      <c r="H49" s="15"/>
      <c r="I49" s="15"/>
      <c r="J49" s="15"/>
    </row>
    <row r="50" spans="3:10">
      <c r="C50" s="17"/>
      <c r="D50" s="17"/>
      <c r="E50" s="13" t="s">
        <v>272</v>
      </c>
      <c r="F50" s="17"/>
      <c r="H50" s="12" t="s">
        <v>58</v>
      </c>
      <c r="I50" s="14"/>
      <c r="J50" s="15"/>
    </row>
    <row r="51" spans="3:10">
      <c r="C51" s="17"/>
      <c r="D51" s="17">
        <v>24</v>
      </c>
      <c r="E51" s="1" t="str">
        <f>IF(E52="","",VLOOKUP(E52,Sheet2!$C$3:$D$645,2,FALSE))</f>
        <v>つつい　みこ</v>
      </c>
      <c r="F51" s="17" t="s">
        <v>3</v>
      </c>
      <c r="G51" s="11"/>
      <c r="H51" s="11"/>
      <c r="I51" s="15"/>
    </row>
    <row r="52" spans="3:10">
      <c r="C52" s="17"/>
      <c r="D52" s="17"/>
      <c r="E52" s="13" t="s">
        <v>273</v>
      </c>
      <c r="F52" s="17"/>
    </row>
    <row r="53" spans="3:10">
      <c r="E53" s="1" t="str">
        <f>IF(E54="","",VLOOKUP(E54,Sheet2!$C$3:$D$645,2,FALSE))</f>
        <v/>
      </c>
    </row>
    <row r="55" spans="3:10">
      <c r="E55" s="1" t="str">
        <f>IF(E56="","",VLOOKUP(E56,Sheet2!$C$3:$D$645,2,FALSE))</f>
        <v/>
      </c>
    </row>
    <row r="57" spans="3:10">
      <c r="E57" s="1" t="str">
        <f>IF(E58="","",VLOOKUP(E58,Sheet2!$C$3:$D$645,2,FALSE))</f>
        <v/>
      </c>
    </row>
    <row r="59" spans="3:10">
      <c r="E59" s="1" t="str">
        <f>IF(E60="","",VLOOKUP(E60,Sheet2!$C$3:$D$645,2,FALSE))</f>
        <v/>
      </c>
    </row>
    <row r="61" spans="3:10">
      <c r="E61" s="1" t="str">
        <f>IF(E62="","",VLOOKUP(E62,Sheet2!$C$3:$D$645,2,FALSE))</f>
        <v/>
      </c>
    </row>
    <row r="63" spans="3:10">
      <c r="E63" s="1" t="str">
        <f>IF(E64="","",VLOOKUP(E64,Sheet2!$C$3:$D$645,2,FALSE))</f>
        <v/>
      </c>
    </row>
    <row r="65" spans="5:5">
      <c r="E65" s="1" t="str">
        <f>IF(E66="","",VLOOKUP(E66,Sheet2!$C$3:$D$645,2,FALSE))</f>
        <v/>
      </c>
    </row>
    <row r="67" spans="5:5">
      <c r="E67" s="1" t="str">
        <f>IF(E68="","",VLOOKUP(E68,Sheet2!$C$3:$D$645,2,FALSE))</f>
        <v/>
      </c>
    </row>
    <row r="69" spans="5:5">
      <c r="E69" s="1" t="str">
        <f>IF(E70="","",VLOOKUP(E70,Sheet2!$C$3:$D$645,2,FALSE))</f>
        <v/>
      </c>
    </row>
    <row r="71" spans="5:5">
      <c r="E71" s="1" t="str">
        <f>IF(E72="","",VLOOKUP(E72,Sheet2!$C$3:$D$645,2,FALSE))</f>
        <v/>
      </c>
    </row>
    <row r="73" spans="5:5">
      <c r="E73" s="1" t="str">
        <f>IF(E74="","",VLOOKUP(E74,Sheet2!$C$3:$D$645,2,FALSE))</f>
        <v/>
      </c>
    </row>
  </sheetData>
  <mergeCells count="73">
    <mergeCell ref="G4:L4"/>
    <mergeCell ref="C49:C50"/>
    <mergeCell ref="D49:D50"/>
    <mergeCell ref="F49:F50"/>
    <mergeCell ref="C51:C52"/>
    <mergeCell ref="D51:D52"/>
    <mergeCell ref="F51:F52"/>
    <mergeCell ref="C45:C46"/>
    <mergeCell ref="D45:D46"/>
    <mergeCell ref="F45:F46"/>
    <mergeCell ref="C47:C48"/>
    <mergeCell ref="D47:D48"/>
    <mergeCell ref="F47:F48"/>
    <mergeCell ref="C41:C42"/>
    <mergeCell ref="D41:D42"/>
    <mergeCell ref="F41:F42"/>
    <mergeCell ref="C43:C44"/>
    <mergeCell ref="D43:D44"/>
    <mergeCell ref="F43:F44"/>
    <mergeCell ref="C37:C38"/>
    <mergeCell ref="D37:D38"/>
    <mergeCell ref="F37:F38"/>
    <mergeCell ref="C39:C40"/>
    <mergeCell ref="D39:D40"/>
    <mergeCell ref="F39:F40"/>
    <mergeCell ref="C33:C34"/>
    <mergeCell ref="D33:D34"/>
    <mergeCell ref="F33:F34"/>
    <mergeCell ref="C35:C36"/>
    <mergeCell ref="D35:D36"/>
    <mergeCell ref="F35:F36"/>
    <mergeCell ref="C29:C30"/>
    <mergeCell ref="D29:D30"/>
    <mergeCell ref="F29:F30"/>
    <mergeCell ref="C31:C32"/>
    <mergeCell ref="D31:D32"/>
    <mergeCell ref="F31:F32"/>
    <mergeCell ref="C25:C26"/>
    <mergeCell ref="D25:D26"/>
    <mergeCell ref="F25:F26"/>
    <mergeCell ref="C27:C28"/>
    <mergeCell ref="D27:D28"/>
    <mergeCell ref="F27:F28"/>
    <mergeCell ref="C21:C22"/>
    <mergeCell ref="D21:D22"/>
    <mergeCell ref="F21:F22"/>
    <mergeCell ref="C23:C24"/>
    <mergeCell ref="D23:D24"/>
    <mergeCell ref="F23:F24"/>
    <mergeCell ref="C17:C18"/>
    <mergeCell ref="D17:D18"/>
    <mergeCell ref="F17:F18"/>
    <mergeCell ref="C19:C20"/>
    <mergeCell ref="D19:D20"/>
    <mergeCell ref="F19:F20"/>
    <mergeCell ref="C13:C14"/>
    <mergeCell ref="D13:D14"/>
    <mergeCell ref="F13:F14"/>
    <mergeCell ref="C15:C16"/>
    <mergeCell ref="D15:D16"/>
    <mergeCell ref="F15:F16"/>
    <mergeCell ref="C9:C10"/>
    <mergeCell ref="D9:D10"/>
    <mergeCell ref="F9:F10"/>
    <mergeCell ref="C11:C12"/>
    <mergeCell ref="D11:D12"/>
    <mergeCell ref="F11:F12"/>
    <mergeCell ref="C5:C6"/>
    <mergeCell ref="D5:D6"/>
    <mergeCell ref="F5:F6"/>
    <mergeCell ref="C7:C8"/>
    <mergeCell ref="D7:D8"/>
    <mergeCell ref="F7:F8"/>
  </mergeCells>
  <phoneticPr fontId="3"/>
  <conditionalFormatting sqref="F5:F74">
    <cfRule type="cellIs" dxfId="20" priority="2" operator="equal">
      <formula>$F$4</formula>
    </cfRule>
  </conditionalFormatting>
  <dataValidations count="1">
    <dataValidation type="list" allowBlank="1" showInputMessage="1" showErrorMessage="1" sqref="F4" xr:uid="{06E87B65-3870-4CF3-BBD9-05B542525D2C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62956-9D3F-40D2-8162-B1A727F90A18}">
  <sheetPr codeName="Sheet8"/>
  <dimension ref="C1:U73"/>
  <sheetViews>
    <sheetView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274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おおつか　いのり</v>
      </c>
      <c r="F5" s="17" t="s">
        <v>3</v>
      </c>
      <c r="G5" s="11"/>
      <c r="H5" s="11"/>
    </row>
    <row r="6" spans="3:21">
      <c r="C6" s="17"/>
      <c r="D6" s="17"/>
      <c r="E6" s="13" t="s">
        <v>275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みやのはら　さと</v>
      </c>
      <c r="F7" s="17" t="s">
        <v>9</v>
      </c>
      <c r="G7" s="11"/>
      <c r="I7" s="15"/>
      <c r="J7" s="15"/>
    </row>
    <row r="8" spans="3:21">
      <c r="C8" s="17"/>
      <c r="D8" s="17"/>
      <c r="E8" s="13" t="s">
        <v>276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かねしま　かなた</v>
      </c>
      <c r="F9" s="17" t="s">
        <v>17</v>
      </c>
      <c r="G9" s="11"/>
      <c r="H9" s="15"/>
      <c r="J9" s="15"/>
    </row>
    <row r="10" spans="3:21">
      <c r="C10" s="17"/>
      <c r="D10" s="17"/>
      <c r="E10" s="13" t="s">
        <v>277</v>
      </c>
      <c r="F10" s="17"/>
      <c r="I10" s="12" t="s">
        <v>10</v>
      </c>
      <c r="J10" s="14"/>
    </row>
    <row r="11" spans="3:21">
      <c r="C11" s="17"/>
      <c r="D11" s="17">
        <v>4</v>
      </c>
      <c r="E11" s="1" t="str">
        <f>IF(E12="","",VLOOKUP(E12,Sheet2!$C$3:$D$645,2,FALSE))</f>
        <v>いけだ　みさき</v>
      </c>
      <c r="F11" s="17" t="s">
        <v>12</v>
      </c>
      <c r="G11" s="11"/>
      <c r="J11" s="15"/>
      <c r="K11" s="15"/>
    </row>
    <row r="12" spans="3:21">
      <c r="C12" s="17"/>
      <c r="D12" s="17"/>
      <c r="E12" s="13" t="s">
        <v>278</v>
      </c>
      <c r="F12" s="17"/>
      <c r="G12" s="12" t="s">
        <v>13</v>
      </c>
      <c r="H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かねまる　いつき</v>
      </c>
      <c r="F13" s="17" t="s">
        <v>9</v>
      </c>
      <c r="G13" s="11"/>
      <c r="H13" s="15"/>
      <c r="I13" s="15"/>
      <c r="J13" s="15"/>
      <c r="K13" s="15"/>
    </row>
    <row r="14" spans="3:21">
      <c r="C14" s="17"/>
      <c r="D14" s="17"/>
      <c r="E14" s="13" t="s">
        <v>279</v>
      </c>
      <c r="F14" s="17"/>
      <c r="H14" s="12" t="s">
        <v>15</v>
      </c>
      <c r="I14" s="14"/>
      <c r="J14" s="15"/>
      <c r="K14" s="15"/>
    </row>
    <row r="15" spans="3:21">
      <c r="C15" s="17"/>
      <c r="D15" s="17">
        <v>6</v>
      </c>
      <c r="E15" s="1" t="str">
        <f>IF(E16="","",VLOOKUP(E16,Sheet2!$C$3:$D$645,2,FALSE))</f>
        <v>のぞえ　みそら</v>
      </c>
      <c r="F15" s="17" t="s">
        <v>20</v>
      </c>
      <c r="G15" s="11"/>
      <c r="I15" s="15"/>
      <c r="K15" s="15"/>
    </row>
    <row r="16" spans="3:21">
      <c r="C16" s="17"/>
      <c r="D16" s="17"/>
      <c r="E16" s="13" t="s">
        <v>280</v>
      </c>
      <c r="F16" s="17"/>
      <c r="G16" s="12" t="s">
        <v>18</v>
      </c>
      <c r="H16" s="14"/>
      <c r="I16" s="15"/>
      <c r="K16" s="15"/>
    </row>
    <row r="17" spans="3:12">
      <c r="C17" s="17"/>
      <c r="D17" s="17">
        <v>7</v>
      </c>
      <c r="E17" s="1" t="str">
        <f>IF(E18="","",VLOOKUP(E18,Sheet2!$C$3:$D$645,2,FALSE))</f>
        <v>いしだ　しの</v>
      </c>
      <c r="F17" s="17" t="s">
        <v>6</v>
      </c>
      <c r="G17" s="11"/>
      <c r="H17" s="15"/>
      <c r="K17" s="15"/>
    </row>
    <row r="18" spans="3:12">
      <c r="C18" s="17"/>
      <c r="D18" s="17"/>
      <c r="E18" s="13" t="s">
        <v>281</v>
      </c>
      <c r="F18" s="17"/>
      <c r="J18" s="12" t="s">
        <v>21</v>
      </c>
      <c r="K18" s="14"/>
    </row>
    <row r="19" spans="3:12">
      <c r="C19" s="17"/>
      <c r="D19" s="17">
        <v>8</v>
      </c>
      <c r="E19" s="1" t="str">
        <f>IF(E20="","",VLOOKUP(E20,Sheet2!$C$3:$D$645,2,FALSE))</f>
        <v>あらき　りあ</v>
      </c>
      <c r="F19" s="17" t="s">
        <v>9</v>
      </c>
      <c r="G19" s="11"/>
      <c r="K19" s="15"/>
      <c r="L19" s="15"/>
    </row>
    <row r="20" spans="3:12">
      <c r="C20" s="17"/>
      <c r="D20" s="17"/>
      <c r="E20" s="13" t="s">
        <v>282</v>
      </c>
      <c r="F20" s="17"/>
      <c r="G20" s="12" t="s">
        <v>26</v>
      </c>
      <c r="H20" s="14"/>
      <c r="K20" s="15"/>
      <c r="L20" s="15"/>
    </row>
    <row r="21" spans="3:12">
      <c r="C21" s="17"/>
      <c r="D21" s="17">
        <v>9</v>
      </c>
      <c r="E21" s="1" t="str">
        <f>IF(E22="","",VLOOKUP(E22,Sheet2!$C$3:$D$645,2,FALSE))</f>
        <v>たけだ　あまね</v>
      </c>
      <c r="F21" s="17" t="s">
        <v>25</v>
      </c>
      <c r="G21" s="11"/>
      <c r="H21" s="15"/>
      <c r="I21" s="15"/>
      <c r="K21" s="15"/>
      <c r="L21" s="15"/>
    </row>
    <row r="22" spans="3:12">
      <c r="C22" s="17"/>
      <c r="D22" s="17"/>
      <c r="E22" s="13" t="s">
        <v>283</v>
      </c>
      <c r="F22" s="17"/>
      <c r="H22" s="12" t="s">
        <v>23</v>
      </c>
      <c r="I22" s="14"/>
      <c r="K22" s="15"/>
      <c r="L22" s="15"/>
    </row>
    <row r="23" spans="3:12">
      <c r="C23" s="17"/>
      <c r="D23" s="17">
        <v>10</v>
      </c>
      <c r="E23" s="1" t="str">
        <f>IF(E24="","",VLOOKUP(E24,Sheet2!$C$3:$D$645,2,FALSE))</f>
        <v>かきもり　れな</v>
      </c>
      <c r="F23" s="17" t="s">
        <v>12</v>
      </c>
      <c r="G23" s="11"/>
      <c r="I23" s="15"/>
      <c r="J23" s="15"/>
      <c r="K23" s="15"/>
      <c r="L23" s="15"/>
    </row>
    <row r="24" spans="3:12">
      <c r="C24" s="17"/>
      <c r="D24" s="17"/>
      <c r="E24" s="13" t="s">
        <v>284</v>
      </c>
      <c r="F24" s="17"/>
      <c r="G24" s="12" t="s">
        <v>30</v>
      </c>
      <c r="H24" s="14"/>
      <c r="I24" s="15"/>
      <c r="J24" s="15"/>
      <c r="K24" s="15"/>
      <c r="L24" s="15"/>
    </row>
    <row r="25" spans="3:12">
      <c r="C25" s="17"/>
      <c r="D25" s="17">
        <v>11</v>
      </c>
      <c r="E25" s="1" t="str">
        <f>IF(E26="","",VLOOKUP(E26,Sheet2!$C$3:$D$645,2,FALSE))</f>
        <v>さとう　てんか</v>
      </c>
      <c r="F25" s="17" t="s">
        <v>3</v>
      </c>
      <c r="G25" s="11"/>
      <c r="H25" s="15"/>
      <c r="J25" s="15"/>
      <c r="K25" s="15"/>
      <c r="L25" s="15"/>
    </row>
    <row r="26" spans="3:12">
      <c r="C26" s="17"/>
      <c r="D26" s="17"/>
      <c r="E26" s="13" t="s">
        <v>285</v>
      </c>
      <c r="F26" s="17"/>
      <c r="I26" s="12" t="s">
        <v>28</v>
      </c>
      <c r="J26" s="14"/>
      <c r="K26" s="15"/>
      <c r="L26" s="15"/>
    </row>
    <row r="27" spans="3:12">
      <c r="C27" s="17"/>
      <c r="D27" s="17">
        <v>12</v>
      </c>
      <c r="E27" s="1" t="str">
        <f>IF(E28="","",VLOOKUP(E28,Sheet2!$C$3:$D$645,2,FALSE))</f>
        <v>こんどう　ののな</v>
      </c>
      <c r="F27" s="17" t="s">
        <v>17</v>
      </c>
      <c r="G27" s="11"/>
      <c r="J27" s="15"/>
      <c r="L27" s="15"/>
    </row>
    <row r="28" spans="3:12">
      <c r="C28" s="17"/>
      <c r="D28" s="17"/>
      <c r="E28" s="13" t="s">
        <v>286</v>
      </c>
      <c r="F28" s="17"/>
      <c r="G28" s="12" t="s">
        <v>38</v>
      </c>
      <c r="H28" s="14"/>
      <c r="J28" s="15"/>
      <c r="L28" s="15"/>
    </row>
    <row r="29" spans="3:12">
      <c r="C29" s="17"/>
      <c r="D29" s="17">
        <v>13</v>
      </c>
      <c r="E29" s="1" t="str">
        <f>IF(E30="","",VLOOKUP(E30,Sheet2!$C$3:$D$645,2,FALSE))</f>
        <v>まつなが　るの</v>
      </c>
      <c r="F29" s="17" t="s">
        <v>6</v>
      </c>
      <c r="G29" s="11"/>
      <c r="H29" s="15"/>
      <c r="I29" s="15"/>
      <c r="J29" s="15"/>
      <c r="L29" s="15"/>
    </row>
    <row r="30" spans="3:12">
      <c r="C30" s="17"/>
      <c r="D30" s="17"/>
      <c r="E30" s="13" t="s">
        <v>287</v>
      </c>
      <c r="F30" s="17"/>
      <c r="H30" s="12" t="s">
        <v>32</v>
      </c>
      <c r="I30" s="14"/>
      <c r="J30" s="15"/>
      <c r="L30" s="15"/>
    </row>
    <row r="31" spans="3:12">
      <c r="C31" s="17"/>
      <c r="D31" s="17">
        <v>14</v>
      </c>
      <c r="E31" s="1" t="str">
        <f>IF(E32="","",VLOOKUP(E32,Sheet2!$C$3:$D$645,2,FALSE))</f>
        <v>さかた　このみ</v>
      </c>
      <c r="F31" s="17" t="s">
        <v>20</v>
      </c>
      <c r="G31" s="11"/>
      <c r="H31" s="11"/>
      <c r="I31" s="15"/>
      <c r="L31" s="15"/>
    </row>
    <row r="32" spans="3:12">
      <c r="C32" s="17"/>
      <c r="D32" s="17"/>
      <c r="E32" s="13" t="s">
        <v>288</v>
      </c>
      <c r="F32" s="17"/>
      <c r="K32" s="12" t="s">
        <v>34</v>
      </c>
      <c r="L32" s="14"/>
    </row>
    <row r="33" spans="3:12">
      <c r="C33" s="17"/>
      <c r="D33" s="17">
        <v>15</v>
      </c>
      <c r="E33" s="1" t="str">
        <f>IF(E34="","",VLOOKUP(E34,Sheet2!$C$3:$D$645,2,FALSE))</f>
        <v>しいばえ　かりん</v>
      </c>
      <c r="F33" s="17" t="s">
        <v>25</v>
      </c>
      <c r="G33" s="11"/>
      <c r="H33" s="11"/>
      <c r="L33" s="15"/>
    </row>
    <row r="34" spans="3:12">
      <c r="C34" s="17"/>
      <c r="D34" s="17"/>
      <c r="E34" s="13" t="s">
        <v>289</v>
      </c>
      <c r="F34" s="17"/>
      <c r="H34" s="12" t="s">
        <v>36</v>
      </c>
      <c r="I34" s="14"/>
      <c r="L34" s="15"/>
    </row>
    <row r="35" spans="3:12">
      <c r="C35" s="17"/>
      <c r="D35" s="17">
        <v>16</v>
      </c>
      <c r="E35" s="1" t="str">
        <f>IF(E36="","",VLOOKUP(E36,Sheet2!$C$3:$D$645,2,FALSE))</f>
        <v>てるや　なちゅら</v>
      </c>
      <c r="F35" s="17" t="s">
        <v>17</v>
      </c>
      <c r="G35" s="11"/>
      <c r="I35" s="15"/>
      <c r="J35" s="15"/>
      <c r="L35" s="15"/>
    </row>
    <row r="36" spans="3:12">
      <c r="C36" s="17"/>
      <c r="D36" s="17"/>
      <c r="E36" s="13" t="s">
        <v>290</v>
      </c>
      <c r="F36" s="17"/>
      <c r="G36" s="12" t="s">
        <v>42</v>
      </c>
      <c r="H36" s="14"/>
      <c r="I36" s="15"/>
      <c r="J36" s="15"/>
      <c r="L36" s="15"/>
    </row>
    <row r="37" spans="3:12">
      <c r="C37" s="17"/>
      <c r="D37" s="17">
        <v>17</v>
      </c>
      <c r="E37" s="1" t="str">
        <f>IF(E38="","",VLOOKUP(E38,Sheet2!$C$3:$D$645,2,FALSE))</f>
        <v>すみ　いちか</v>
      </c>
      <c r="F37" s="17" t="s">
        <v>3</v>
      </c>
      <c r="G37" s="11"/>
      <c r="H37" s="15"/>
      <c r="J37" s="15"/>
      <c r="L37" s="15"/>
    </row>
    <row r="38" spans="3:12">
      <c r="C38" s="17"/>
      <c r="D38" s="17"/>
      <c r="E38" s="13" t="s">
        <v>291</v>
      </c>
      <c r="F38" s="17"/>
      <c r="I38" s="12" t="s">
        <v>40</v>
      </c>
      <c r="J38" s="14"/>
      <c r="L38" s="15"/>
    </row>
    <row r="39" spans="3:12">
      <c r="C39" s="17"/>
      <c r="D39" s="17">
        <v>18</v>
      </c>
      <c r="E39" s="1" t="str">
        <f>IF(E40="","",VLOOKUP(E40,Sheet2!$C$3:$D$645,2,FALSE))</f>
        <v>うらべ　つばき</v>
      </c>
      <c r="F39" s="17" t="s">
        <v>6</v>
      </c>
      <c r="G39" s="11"/>
      <c r="J39" s="15"/>
      <c r="K39" s="15"/>
      <c r="L39" s="15"/>
    </row>
    <row r="40" spans="3:12">
      <c r="C40" s="17"/>
      <c r="D40" s="17"/>
      <c r="E40" s="13" t="s">
        <v>292</v>
      </c>
      <c r="F40" s="17"/>
      <c r="G40" s="12" t="s">
        <v>48</v>
      </c>
      <c r="H40" s="14"/>
      <c r="J40" s="15"/>
      <c r="K40" s="15"/>
      <c r="L40" s="15"/>
    </row>
    <row r="41" spans="3:12">
      <c r="C41" s="17"/>
      <c r="D41" s="17">
        <v>19</v>
      </c>
      <c r="E41" s="1" t="str">
        <f>IF(E42="","",VLOOKUP(E42,Sheet2!$C$3:$D$645,2,FALSE))</f>
        <v>よしおか　ゆうしん</v>
      </c>
      <c r="F41" s="17" t="s">
        <v>9</v>
      </c>
      <c r="G41" s="11"/>
      <c r="H41" s="15"/>
      <c r="I41" s="15"/>
      <c r="J41" s="15"/>
      <c r="K41" s="15"/>
      <c r="L41" s="15"/>
    </row>
    <row r="42" spans="3:12">
      <c r="C42" s="17"/>
      <c r="D42" s="17"/>
      <c r="E42" s="13" t="s">
        <v>293</v>
      </c>
      <c r="F42" s="17"/>
      <c r="H42" s="12" t="s">
        <v>44</v>
      </c>
      <c r="I42" s="14"/>
      <c r="J42" s="15"/>
      <c r="K42" s="15"/>
      <c r="L42" s="15"/>
    </row>
    <row r="43" spans="3:12">
      <c r="C43" s="17"/>
      <c r="D43" s="17">
        <v>20</v>
      </c>
      <c r="E43" s="1" t="str">
        <f>IF(E44="","",VLOOKUP(E44,Sheet2!$C$3:$D$645,2,FALSE))</f>
        <v>ふくだ　りこ</v>
      </c>
      <c r="F43" s="17" t="s">
        <v>20</v>
      </c>
      <c r="G43" s="11"/>
      <c r="I43" s="15"/>
      <c r="K43" s="15"/>
      <c r="L43" s="15"/>
    </row>
    <row r="44" spans="3:12">
      <c r="C44" s="17"/>
      <c r="D44" s="17"/>
      <c r="E44" s="13" t="s">
        <v>294</v>
      </c>
      <c r="F44" s="17"/>
      <c r="G44" s="12" t="s">
        <v>52</v>
      </c>
      <c r="H44" s="14"/>
      <c r="I44" s="15"/>
      <c r="K44" s="15"/>
      <c r="L44" s="15"/>
    </row>
    <row r="45" spans="3:12">
      <c r="C45" s="17"/>
      <c r="D45" s="17">
        <v>21</v>
      </c>
      <c r="E45" s="1" t="str">
        <f>IF(E46="","",VLOOKUP(E46,Sheet2!$C$3:$D$645,2,FALSE))</f>
        <v>なんり　みづき</v>
      </c>
      <c r="F45" s="17" t="s">
        <v>12</v>
      </c>
      <c r="G45" s="11"/>
      <c r="H45" s="15"/>
      <c r="K45" s="15"/>
      <c r="L45" s="15"/>
    </row>
    <row r="46" spans="3:12">
      <c r="C46" s="17"/>
      <c r="D46" s="17"/>
      <c r="E46" s="13" t="s">
        <v>295</v>
      </c>
      <c r="F46" s="17"/>
      <c r="J46" s="12" t="s">
        <v>47</v>
      </c>
      <c r="K46" s="14"/>
      <c r="L46" s="15"/>
    </row>
    <row r="47" spans="3:12">
      <c r="C47" s="17"/>
      <c r="D47" s="17">
        <v>22</v>
      </c>
      <c r="E47" s="1" t="str">
        <f>IF(E48="","",VLOOKUP(E48,Sheet2!$C$3:$D$645,2,FALSE))</f>
        <v>やまぐち　ゆめ</v>
      </c>
      <c r="F47" s="17" t="s">
        <v>6</v>
      </c>
      <c r="G47" s="11"/>
      <c r="K47" s="15"/>
    </row>
    <row r="48" spans="3:12">
      <c r="C48" s="17"/>
      <c r="D48" s="17"/>
      <c r="E48" s="13" t="s">
        <v>296</v>
      </c>
      <c r="F48" s="17"/>
      <c r="G48" s="12" t="s">
        <v>56</v>
      </c>
      <c r="H48" s="14"/>
      <c r="K48" s="15"/>
    </row>
    <row r="49" spans="3:11">
      <c r="C49" s="17"/>
      <c r="D49" s="17">
        <v>23</v>
      </c>
      <c r="E49" s="1" t="str">
        <f>IF(E50="","",VLOOKUP(E50,Sheet2!$C$3:$D$645,2,FALSE))</f>
        <v>たじり　ゆうわ</v>
      </c>
      <c r="F49" s="17" t="s">
        <v>20</v>
      </c>
      <c r="G49" s="11"/>
      <c r="H49" s="15"/>
      <c r="I49" s="15"/>
      <c r="K49" s="15"/>
    </row>
    <row r="50" spans="3:11">
      <c r="C50" s="17"/>
      <c r="D50" s="17"/>
      <c r="E50" s="13" t="s">
        <v>297</v>
      </c>
      <c r="F50" s="17"/>
      <c r="H50" s="12" t="s">
        <v>50</v>
      </c>
      <c r="I50" s="14"/>
      <c r="K50" s="15"/>
    </row>
    <row r="51" spans="3:11">
      <c r="C51" s="17"/>
      <c r="D51" s="17">
        <v>24</v>
      </c>
      <c r="E51" s="1" t="str">
        <f>IF(E52="","",VLOOKUP(E52,Sheet2!$C$3:$D$645,2,FALSE))</f>
        <v>えびはら　ここな</v>
      </c>
      <c r="F51" s="17" t="s">
        <v>9</v>
      </c>
      <c r="G51" s="11"/>
      <c r="I51" s="15"/>
      <c r="J51" s="15"/>
      <c r="K51" s="15"/>
    </row>
    <row r="52" spans="3:11">
      <c r="C52" s="17"/>
      <c r="D52" s="17"/>
      <c r="E52" s="13" t="s">
        <v>298</v>
      </c>
      <c r="F52" s="17"/>
      <c r="G52" s="12" t="s">
        <v>85</v>
      </c>
      <c r="H52" s="14"/>
      <c r="I52" s="15"/>
      <c r="J52" s="15"/>
      <c r="K52" s="15"/>
    </row>
    <row r="53" spans="3:11">
      <c r="C53" s="17"/>
      <c r="D53" s="17">
        <v>25</v>
      </c>
      <c r="E53" s="1" t="str">
        <f>IF(E54="","",VLOOKUP(E54,Sheet2!$C$3:$D$645,2,FALSE))</f>
        <v>あみた　さやか</v>
      </c>
      <c r="F53" s="17" t="s">
        <v>12</v>
      </c>
      <c r="G53" s="11"/>
      <c r="H53" s="15"/>
      <c r="J53" s="15"/>
      <c r="K53" s="15"/>
    </row>
    <row r="54" spans="3:11">
      <c r="C54" s="17"/>
      <c r="D54" s="17"/>
      <c r="E54" s="13" t="s">
        <v>299</v>
      </c>
      <c r="F54" s="17"/>
      <c r="I54" s="12" t="s">
        <v>54</v>
      </c>
      <c r="J54" s="14"/>
      <c r="K54" s="15"/>
    </row>
    <row r="55" spans="3:11">
      <c r="C55" s="17"/>
      <c r="D55" s="17">
        <v>26</v>
      </c>
      <c r="E55" s="1" t="str">
        <f>IF(E56="","",VLOOKUP(E56,Sheet2!$C$3:$D$645,2,FALSE))</f>
        <v>かなと　ゆうあ</v>
      </c>
      <c r="F55" s="17" t="s">
        <v>3</v>
      </c>
      <c r="G55" s="11"/>
      <c r="J55" s="15"/>
    </row>
    <row r="56" spans="3:11">
      <c r="C56" s="17"/>
      <c r="D56" s="17"/>
      <c r="E56" s="13" t="s">
        <v>300</v>
      </c>
      <c r="F56" s="17"/>
      <c r="G56" s="12" t="s">
        <v>88</v>
      </c>
      <c r="H56" s="14"/>
      <c r="J56" s="15"/>
    </row>
    <row r="57" spans="3:11">
      <c r="C57" s="17"/>
      <c r="D57" s="17">
        <v>27</v>
      </c>
      <c r="E57" s="1" t="str">
        <f>IF(E58="","",VLOOKUP(E58,Sheet2!$C$3:$D$645,2,FALSE))</f>
        <v>やまおか　にこる</v>
      </c>
      <c r="F57" s="17" t="s">
        <v>9</v>
      </c>
      <c r="G57" s="11"/>
      <c r="H57" s="15"/>
      <c r="I57" s="15"/>
      <c r="J57" s="15"/>
    </row>
    <row r="58" spans="3:11">
      <c r="C58" s="17"/>
      <c r="D58" s="17"/>
      <c r="E58" s="13" t="s">
        <v>301</v>
      </c>
      <c r="F58" s="17"/>
      <c r="H58" s="12" t="s">
        <v>58</v>
      </c>
      <c r="I58" s="14"/>
      <c r="J58" s="15"/>
    </row>
    <row r="59" spans="3:11">
      <c r="C59" s="17"/>
      <c r="D59" s="17">
        <v>28</v>
      </c>
      <c r="E59" s="1" t="str">
        <f>IF(E60="","",VLOOKUP(E60,Sheet2!$C$3:$D$645,2,FALSE))</f>
        <v>なかざ　しのん</v>
      </c>
      <c r="F59" s="17" t="s">
        <v>17</v>
      </c>
      <c r="G59" s="11"/>
      <c r="H59" s="11"/>
      <c r="I59" s="15"/>
    </row>
    <row r="60" spans="3:11">
      <c r="C60" s="17"/>
      <c r="D60" s="17"/>
      <c r="E60" s="13" t="s">
        <v>302</v>
      </c>
      <c r="F60" s="17"/>
    </row>
    <row r="61" spans="3:11">
      <c r="E61" s="1" t="str">
        <f>IF(E62="","",VLOOKUP(E62,Sheet2!$C$3:$D$645,2,FALSE))</f>
        <v/>
      </c>
    </row>
    <row r="63" spans="3:11">
      <c r="E63" s="1" t="str">
        <f>IF(E64="","",VLOOKUP(E64,Sheet2!$C$3:$D$645,2,FALSE))</f>
        <v/>
      </c>
    </row>
    <row r="65" spans="5:5">
      <c r="E65" s="1" t="str">
        <f>IF(E66="","",VLOOKUP(E66,Sheet2!$C$3:$D$645,2,FALSE))</f>
        <v/>
      </c>
    </row>
    <row r="67" spans="5:5">
      <c r="E67" s="1" t="str">
        <f>IF(E68="","",VLOOKUP(E68,Sheet2!$C$3:$D$645,2,FALSE))</f>
        <v/>
      </c>
    </row>
    <row r="69" spans="5:5">
      <c r="E69" s="1" t="str">
        <f>IF(E70="","",VLOOKUP(E70,Sheet2!$C$3:$D$645,2,FALSE))</f>
        <v/>
      </c>
    </row>
    <row r="71" spans="5:5">
      <c r="E71" s="1" t="str">
        <f>IF(E72="","",VLOOKUP(E72,Sheet2!$C$3:$D$645,2,FALSE))</f>
        <v/>
      </c>
    </row>
    <row r="73" spans="5:5">
      <c r="E73" s="1" t="str">
        <f>IF(E74="","",VLOOKUP(E74,Sheet2!$C$3:$D$645,2,FALSE))</f>
        <v/>
      </c>
    </row>
  </sheetData>
  <mergeCells count="85">
    <mergeCell ref="G4:L4"/>
    <mergeCell ref="C57:C58"/>
    <mergeCell ref="D57:D58"/>
    <mergeCell ref="F57:F58"/>
    <mergeCell ref="C59:C60"/>
    <mergeCell ref="D59:D60"/>
    <mergeCell ref="F59:F60"/>
    <mergeCell ref="C53:C54"/>
    <mergeCell ref="D53:D54"/>
    <mergeCell ref="F53:F54"/>
    <mergeCell ref="C55:C56"/>
    <mergeCell ref="D55:D56"/>
    <mergeCell ref="F55:F56"/>
    <mergeCell ref="C49:C50"/>
    <mergeCell ref="D49:D50"/>
    <mergeCell ref="F49:F50"/>
    <mergeCell ref="C51:C52"/>
    <mergeCell ref="D51:D52"/>
    <mergeCell ref="F51:F52"/>
    <mergeCell ref="C45:C46"/>
    <mergeCell ref="D45:D46"/>
    <mergeCell ref="F45:F46"/>
    <mergeCell ref="C47:C48"/>
    <mergeCell ref="D47:D48"/>
    <mergeCell ref="F47:F48"/>
    <mergeCell ref="C41:C42"/>
    <mergeCell ref="D41:D42"/>
    <mergeCell ref="F41:F42"/>
    <mergeCell ref="C43:C44"/>
    <mergeCell ref="D43:D44"/>
    <mergeCell ref="F43:F44"/>
    <mergeCell ref="C37:C38"/>
    <mergeCell ref="D37:D38"/>
    <mergeCell ref="F37:F38"/>
    <mergeCell ref="C39:C40"/>
    <mergeCell ref="D39:D40"/>
    <mergeCell ref="F39:F40"/>
    <mergeCell ref="C33:C34"/>
    <mergeCell ref="D33:D34"/>
    <mergeCell ref="F33:F34"/>
    <mergeCell ref="C35:C36"/>
    <mergeCell ref="D35:D36"/>
    <mergeCell ref="F35:F36"/>
    <mergeCell ref="C29:C30"/>
    <mergeCell ref="D29:D30"/>
    <mergeCell ref="F29:F30"/>
    <mergeCell ref="C31:C32"/>
    <mergeCell ref="D31:D32"/>
    <mergeCell ref="F31:F32"/>
    <mergeCell ref="C25:C26"/>
    <mergeCell ref="D25:D26"/>
    <mergeCell ref="F25:F26"/>
    <mergeCell ref="C27:C28"/>
    <mergeCell ref="D27:D28"/>
    <mergeCell ref="F27:F28"/>
    <mergeCell ref="C21:C22"/>
    <mergeCell ref="D21:D22"/>
    <mergeCell ref="F21:F22"/>
    <mergeCell ref="C23:C24"/>
    <mergeCell ref="D23:D24"/>
    <mergeCell ref="F23:F24"/>
    <mergeCell ref="C17:C18"/>
    <mergeCell ref="D17:D18"/>
    <mergeCell ref="F17:F18"/>
    <mergeCell ref="C19:C20"/>
    <mergeCell ref="D19:D20"/>
    <mergeCell ref="F19:F20"/>
    <mergeCell ref="C13:C14"/>
    <mergeCell ref="D13:D14"/>
    <mergeCell ref="F13:F14"/>
    <mergeCell ref="C15:C16"/>
    <mergeCell ref="D15:D16"/>
    <mergeCell ref="F15:F16"/>
    <mergeCell ref="C9:C10"/>
    <mergeCell ref="D9:D10"/>
    <mergeCell ref="F9:F10"/>
    <mergeCell ref="C11:C12"/>
    <mergeCell ref="D11:D12"/>
    <mergeCell ref="F11:F12"/>
    <mergeCell ref="C5:C6"/>
    <mergeCell ref="D5:D6"/>
    <mergeCell ref="F5:F6"/>
    <mergeCell ref="C7:C8"/>
    <mergeCell ref="D7:D8"/>
    <mergeCell ref="F7:F8"/>
  </mergeCells>
  <phoneticPr fontId="3"/>
  <conditionalFormatting sqref="F5:F74">
    <cfRule type="cellIs" dxfId="19" priority="2" operator="equal">
      <formula>$F$4</formula>
    </cfRule>
  </conditionalFormatting>
  <dataValidations count="1">
    <dataValidation type="list" allowBlank="1" showInputMessage="1" showErrorMessage="1" sqref="F4" xr:uid="{E446A2EE-30DC-46A4-8E7D-79D4C13F80CD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658B6-8ECE-4663-84DE-FBA31D2E4FF4}">
  <sheetPr codeName="Sheet9"/>
  <dimension ref="C1:U73"/>
  <sheetViews>
    <sheetView workbookViewId="0">
      <selection activeCell="F4" sqref="F4"/>
    </sheetView>
  </sheetViews>
  <sheetFormatPr defaultRowHeight="12.75"/>
  <cols>
    <col min="1" max="3" width="1.33203125" style="2" customWidth="1"/>
    <col min="4" max="4" width="4.796875" style="2" customWidth="1"/>
    <col min="5" max="5" width="20.796875" style="10" customWidth="1"/>
    <col min="6" max="6" width="11.796875" style="13" customWidth="1"/>
    <col min="7" max="12" width="8.33203125" style="12" customWidth="1"/>
    <col min="13" max="16" width="4.796875" style="12" customWidth="1"/>
    <col min="17" max="17" width="8.86328125" style="2"/>
    <col min="18" max="21" width="4.796875" style="12" customWidth="1"/>
    <col min="22" max="251" width="8.86328125" style="2"/>
    <col min="252" max="254" width="1.33203125" style="2" customWidth="1"/>
    <col min="255" max="255" width="4.796875" style="2" customWidth="1"/>
    <col min="256" max="257" width="11.796875" style="2" customWidth="1"/>
    <col min="258" max="258" width="3.796875" style="2" customWidth="1"/>
    <col min="259" max="264" width="8.33203125" style="2" customWidth="1"/>
    <col min="265" max="277" width="4.796875" style="2" customWidth="1"/>
    <col min="278" max="507" width="8.86328125" style="2"/>
    <col min="508" max="510" width="1.33203125" style="2" customWidth="1"/>
    <col min="511" max="511" width="4.796875" style="2" customWidth="1"/>
    <col min="512" max="513" width="11.796875" style="2" customWidth="1"/>
    <col min="514" max="514" width="3.796875" style="2" customWidth="1"/>
    <col min="515" max="520" width="8.33203125" style="2" customWidth="1"/>
    <col min="521" max="533" width="4.796875" style="2" customWidth="1"/>
    <col min="534" max="763" width="8.86328125" style="2"/>
    <col min="764" max="766" width="1.33203125" style="2" customWidth="1"/>
    <col min="767" max="767" width="4.796875" style="2" customWidth="1"/>
    <col min="768" max="769" width="11.796875" style="2" customWidth="1"/>
    <col min="770" max="770" width="3.796875" style="2" customWidth="1"/>
    <col min="771" max="776" width="8.33203125" style="2" customWidth="1"/>
    <col min="777" max="789" width="4.796875" style="2" customWidth="1"/>
    <col min="790" max="1019" width="8.86328125" style="2"/>
    <col min="1020" max="1022" width="1.33203125" style="2" customWidth="1"/>
    <col min="1023" max="1023" width="4.796875" style="2" customWidth="1"/>
    <col min="1024" max="1025" width="11.796875" style="2" customWidth="1"/>
    <col min="1026" max="1026" width="3.796875" style="2" customWidth="1"/>
    <col min="1027" max="1032" width="8.33203125" style="2" customWidth="1"/>
    <col min="1033" max="1045" width="4.796875" style="2" customWidth="1"/>
    <col min="1046" max="1275" width="8.86328125" style="2"/>
    <col min="1276" max="1278" width="1.33203125" style="2" customWidth="1"/>
    <col min="1279" max="1279" width="4.796875" style="2" customWidth="1"/>
    <col min="1280" max="1281" width="11.796875" style="2" customWidth="1"/>
    <col min="1282" max="1282" width="3.796875" style="2" customWidth="1"/>
    <col min="1283" max="1288" width="8.33203125" style="2" customWidth="1"/>
    <col min="1289" max="1301" width="4.796875" style="2" customWidth="1"/>
    <col min="1302" max="1531" width="8.86328125" style="2"/>
    <col min="1532" max="1534" width="1.33203125" style="2" customWidth="1"/>
    <col min="1535" max="1535" width="4.796875" style="2" customWidth="1"/>
    <col min="1536" max="1537" width="11.796875" style="2" customWidth="1"/>
    <col min="1538" max="1538" width="3.796875" style="2" customWidth="1"/>
    <col min="1539" max="1544" width="8.33203125" style="2" customWidth="1"/>
    <col min="1545" max="1557" width="4.796875" style="2" customWidth="1"/>
    <col min="1558" max="1787" width="8.86328125" style="2"/>
    <col min="1788" max="1790" width="1.33203125" style="2" customWidth="1"/>
    <col min="1791" max="1791" width="4.796875" style="2" customWidth="1"/>
    <col min="1792" max="1793" width="11.796875" style="2" customWidth="1"/>
    <col min="1794" max="1794" width="3.796875" style="2" customWidth="1"/>
    <col min="1795" max="1800" width="8.33203125" style="2" customWidth="1"/>
    <col min="1801" max="1813" width="4.796875" style="2" customWidth="1"/>
    <col min="1814" max="2043" width="8.86328125" style="2"/>
    <col min="2044" max="2046" width="1.33203125" style="2" customWidth="1"/>
    <col min="2047" max="2047" width="4.796875" style="2" customWidth="1"/>
    <col min="2048" max="2049" width="11.796875" style="2" customWidth="1"/>
    <col min="2050" max="2050" width="3.796875" style="2" customWidth="1"/>
    <col min="2051" max="2056" width="8.33203125" style="2" customWidth="1"/>
    <col min="2057" max="2069" width="4.796875" style="2" customWidth="1"/>
    <col min="2070" max="2299" width="8.86328125" style="2"/>
    <col min="2300" max="2302" width="1.33203125" style="2" customWidth="1"/>
    <col min="2303" max="2303" width="4.796875" style="2" customWidth="1"/>
    <col min="2304" max="2305" width="11.796875" style="2" customWidth="1"/>
    <col min="2306" max="2306" width="3.796875" style="2" customWidth="1"/>
    <col min="2307" max="2312" width="8.33203125" style="2" customWidth="1"/>
    <col min="2313" max="2325" width="4.796875" style="2" customWidth="1"/>
    <col min="2326" max="2555" width="8.86328125" style="2"/>
    <col min="2556" max="2558" width="1.33203125" style="2" customWidth="1"/>
    <col min="2559" max="2559" width="4.796875" style="2" customWidth="1"/>
    <col min="2560" max="2561" width="11.796875" style="2" customWidth="1"/>
    <col min="2562" max="2562" width="3.796875" style="2" customWidth="1"/>
    <col min="2563" max="2568" width="8.33203125" style="2" customWidth="1"/>
    <col min="2569" max="2581" width="4.796875" style="2" customWidth="1"/>
    <col min="2582" max="2811" width="8.86328125" style="2"/>
    <col min="2812" max="2814" width="1.33203125" style="2" customWidth="1"/>
    <col min="2815" max="2815" width="4.796875" style="2" customWidth="1"/>
    <col min="2816" max="2817" width="11.796875" style="2" customWidth="1"/>
    <col min="2818" max="2818" width="3.796875" style="2" customWidth="1"/>
    <col min="2819" max="2824" width="8.33203125" style="2" customWidth="1"/>
    <col min="2825" max="2837" width="4.796875" style="2" customWidth="1"/>
    <col min="2838" max="3067" width="8.86328125" style="2"/>
    <col min="3068" max="3070" width="1.33203125" style="2" customWidth="1"/>
    <col min="3071" max="3071" width="4.796875" style="2" customWidth="1"/>
    <col min="3072" max="3073" width="11.796875" style="2" customWidth="1"/>
    <col min="3074" max="3074" width="3.796875" style="2" customWidth="1"/>
    <col min="3075" max="3080" width="8.33203125" style="2" customWidth="1"/>
    <col min="3081" max="3093" width="4.796875" style="2" customWidth="1"/>
    <col min="3094" max="3323" width="8.86328125" style="2"/>
    <col min="3324" max="3326" width="1.33203125" style="2" customWidth="1"/>
    <col min="3327" max="3327" width="4.796875" style="2" customWidth="1"/>
    <col min="3328" max="3329" width="11.796875" style="2" customWidth="1"/>
    <col min="3330" max="3330" width="3.796875" style="2" customWidth="1"/>
    <col min="3331" max="3336" width="8.33203125" style="2" customWidth="1"/>
    <col min="3337" max="3349" width="4.796875" style="2" customWidth="1"/>
    <col min="3350" max="3579" width="8.86328125" style="2"/>
    <col min="3580" max="3582" width="1.33203125" style="2" customWidth="1"/>
    <col min="3583" max="3583" width="4.796875" style="2" customWidth="1"/>
    <col min="3584" max="3585" width="11.796875" style="2" customWidth="1"/>
    <col min="3586" max="3586" width="3.796875" style="2" customWidth="1"/>
    <col min="3587" max="3592" width="8.33203125" style="2" customWidth="1"/>
    <col min="3593" max="3605" width="4.796875" style="2" customWidth="1"/>
    <col min="3606" max="3835" width="8.86328125" style="2"/>
    <col min="3836" max="3838" width="1.33203125" style="2" customWidth="1"/>
    <col min="3839" max="3839" width="4.796875" style="2" customWidth="1"/>
    <col min="3840" max="3841" width="11.796875" style="2" customWidth="1"/>
    <col min="3842" max="3842" width="3.796875" style="2" customWidth="1"/>
    <col min="3843" max="3848" width="8.33203125" style="2" customWidth="1"/>
    <col min="3849" max="3861" width="4.796875" style="2" customWidth="1"/>
    <col min="3862" max="4091" width="8.86328125" style="2"/>
    <col min="4092" max="4094" width="1.33203125" style="2" customWidth="1"/>
    <col min="4095" max="4095" width="4.796875" style="2" customWidth="1"/>
    <col min="4096" max="4097" width="11.796875" style="2" customWidth="1"/>
    <col min="4098" max="4098" width="3.796875" style="2" customWidth="1"/>
    <col min="4099" max="4104" width="8.33203125" style="2" customWidth="1"/>
    <col min="4105" max="4117" width="4.796875" style="2" customWidth="1"/>
    <col min="4118" max="4347" width="8.86328125" style="2"/>
    <col min="4348" max="4350" width="1.33203125" style="2" customWidth="1"/>
    <col min="4351" max="4351" width="4.796875" style="2" customWidth="1"/>
    <col min="4352" max="4353" width="11.796875" style="2" customWidth="1"/>
    <col min="4354" max="4354" width="3.796875" style="2" customWidth="1"/>
    <col min="4355" max="4360" width="8.33203125" style="2" customWidth="1"/>
    <col min="4361" max="4373" width="4.796875" style="2" customWidth="1"/>
    <col min="4374" max="4603" width="8.86328125" style="2"/>
    <col min="4604" max="4606" width="1.33203125" style="2" customWidth="1"/>
    <col min="4607" max="4607" width="4.796875" style="2" customWidth="1"/>
    <col min="4608" max="4609" width="11.796875" style="2" customWidth="1"/>
    <col min="4610" max="4610" width="3.796875" style="2" customWidth="1"/>
    <col min="4611" max="4616" width="8.33203125" style="2" customWidth="1"/>
    <col min="4617" max="4629" width="4.796875" style="2" customWidth="1"/>
    <col min="4630" max="4859" width="8.86328125" style="2"/>
    <col min="4860" max="4862" width="1.33203125" style="2" customWidth="1"/>
    <col min="4863" max="4863" width="4.796875" style="2" customWidth="1"/>
    <col min="4864" max="4865" width="11.796875" style="2" customWidth="1"/>
    <col min="4866" max="4866" width="3.796875" style="2" customWidth="1"/>
    <col min="4867" max="4872" width="8.33203125" style="2" customWidth="1"/>
    <col min="4873" max="4885" width="4.796875" style="2" customWidth="1"/>
    <col min="4886" max="5115" width="8.86328125" style="2"/>
    <col min="5116" max="5118" width="1.33203125" style="2" customWidth="1"/>
    <col min="5119" max="5119" width="4.796875" style="2" customWidth="1"/>
    <col min="5120" max="5121" width="11.796875" style="2" customWidth="1"/>
    <col min="5122" max="5122" width="3.796875" style="2" customWidth="1"/>
    <col min="5123" max="5128" width="8.33203125" style="2" customWidth="1"/>
    <col min="5129" max="5141" width="4.796875" style="2" customWidth="1"/>
    <col min="5142" max="5371" width="8.86328125" style="2"/>
    <col min="5372" max="5374" width="1.33203125" style="2" customWidth="1"/>
    <col min="5375" max="5375" width="4.796875" style="2" customWidth="1"/>
    <col min="5376" max="5377" width="11.796875" style="2" customWidth="1"/>
    <col min="5378" max="5378" width="3.796875" style="2" customWidth="1"/>
    <col min="5379" max="5384" width="8.33203125" style="2" customWidth="1"/>
    <col min="5385" max="5397" width="4.796875" style="2" customWidth="1"/>
    <col min="5398" max="5627" width="8.86328125" style="2"/>
    <col min="5628" max="5630" width="1.33203125" style="2" customWidth="1"/>
    <col min="5631" max="5631" width="4.796875" style="2" customWidth="1"/>
    <col min="5632" max="5633" width="11.796875" style="2" customWidth="1"/>
    <col min="5634" max="5634" width="3.796875" style="2" customWidth="1"/>
    <col min="5635" max="5640" width="8.33203125" style="2" customWidth="1"/>
    <col min="5641" max="5653" width="4.796875" style="2" customWidth="1"/>
    <col min="5654" max="5883" width="8.86328125" style="2"/>
    <col min="5884" max="5886" width="1.33203125" style="2" customWidth="1"/>
    <col min="5887" max="5887" width="4.796875" style="2" customWidth="1"/>
    <col min="5888" max="5889" width="11.796875" style="2" customWidth="1"/>
    <col min="5890" max="5890" width="3.796875" style="2" customWidth="1"/>
    <col min="5891" max="5896" width="8.33203125" style="2" customWidth="1"/>
    <col min="5897" max="5909" width="4.796875" style="2" customWidth="1"/>
    <col min="5910" max="6139" width="8.86328125" style="2"/>
    <col min="6140" max="6142" width="1.33203125" style="2" customWidth="1"/>
    <col min="6143" max="6143" width="4.796875" style="2" customWidth="1"/>
    <col min="6144" max="6145" width="11.796875" style="2" customWidth="1"/>
    <col min="6146" max="6146" width="3.796875" style="2" customWidth="1"/>
    <col min="6147" max="6152" width="8.33203125" style="2" customWidth="1"/>
    <col min="6153" max="6165" width="4.796875" style="2" customWidth="1"/>
    <col min="6166" max="6395" width="8.86328125" style="2"/>
    <col min="6396" max="6398" width="1.33203125" style="2" customWidth="1"/>
    <col min="6399" max="6399" width="4.796875" style="2" customWidth="1"/>
    <col min="6400" max="6401" width="11.796875" style="2" customWidth="1"/>
    <col min="6402" max="6402" width="3.796875" style="2" customWidth="1"/>
    <col min="6403" max="6408" width="8.33203125" style="2" customWidth="1"/>
    <col min="6409" max="6421" width="4.796875" style="2" customWidth="1"/>
    <col min="6422" max="6651" width="8.86328125" style="2"/>
    <col min="6652" max="6654" width="1.33203125" style="2" customWidth="1"/>
    <col min="6655" max="6655" width="4.796875" style="2" customWidth="1"/>
    <col min="6656" max="6657" width="11.796875" style="2" customWidth="1"/>
    <col min="6658" max="6658" width="3.796875" style="2" customWidth="1"/>
    <col min="6659" max="6664" width="8.33203125" style="2" customWidth="1"/>
    <col min="6665" max="6677" width="4.796875" style="2" customWidth="1"/>
    <col min="6678" max="6907" width="8.86328125" style="2"/>
    <col min="6908" max="6910" width="1.33203125" style="2" customWidth="1"/>
    <col min="6911" max="6911" width="4.796875" style="2" customWidth="1"/>
    <col min="6912" max="6913" width="11.796875" style="2" customWidth="1"/>
    <col min="6914" max="6914" width="3.796875" style="2" customWidth="1"/>
    <col min="6915" max="6920" width="8.33203125" style="2" customWidth="1"/>
    <col min="6921" max="6933" width="4.796875" style="2" customWidth="1"/>
    <col min="6934" max="7163" width="8.86328125" style="2"/>
    <col min="7164" max="7166" width="1.33203125" style="2" customWidth="1"/>
    <col min="7167" max="7167" width="4.796875" style="2" customWidth="1"/>
    <col min="7168" max="7169" width="11.796875" style="2" customWidth="1"/>
    <col min="7170" max="7170" width="3.796875" style="2" customWidth="1"/>
    <col min="7171" max="7176" width="8.33203125" style="2" customWidth="1"/>
    <col min="7177" max="7189" width="4.796875" style="2" customWidth="1"/>
    <col min="7190" max="7419" width="8.86328125" style="2"/>
    <col min="7420" max="7422" width="1.33203125" style="2" customWidth="1"/>
    <col min="7423" max="7423" width="4.796875" style="2" customWidth="1"/>
    <col min="7424" max="7425" width="11.796875" style="2" customWidth="1"/>
    <col min="7426" max="7426" width="3.796875" style="2" customWidth="1"/>
    <col min="7427" max="7432" width="8.33203125" style="2" customWidth="1"/>
    <col min="7433" max="7445" width="4.796875" style="2" customWidth="1"/>
    <col min="7446" max="7675" width="8.86328125" style="2"/>
    <col min="7676" max="7678" width="1.33203125" style="2" customWidth="1"/>
    <col min="7679" max="7679" width="4.796875" style="2" customWidth="1"/>
    <col min="7680" max="7681" width="11.796875" style="2" customWidth="1"/>
    <col min="7682" max="7682" width="3.796875" style="2" customWidth="1"/>
    <col min="7683" max="7688" width="8.33203125" style="2" customWidth="1"/>
    <col min="7689" max="7701" width="4.796875" style="2" customWidth="1"/>
    <col min="7702" max="7931" width="8.86328125" style="2"/>
    <col min="7932" max="7934" width="1.33203125" style="2" customWidth="1"/>
    <col min="7935" max="7935" width="4.796875" style="2" customWidth="1"/>
    <col min="7936" max="7937" width="11.796875" style="2" customWidth="1"/>
    <col min="7938" max="7938" width="3.796875" style="2" customWidth="1"/>
    <col min="7939" max="7944" width="8.33203125" style="2" customWidth="1"/>
    <col min="7945" max="7957" width="4.796875" style="2" customWidth="1"/>
    <col min="7958" max="8187" width="8.86328125" style="2"/>
    <col min="8188" max="8190" width="1.33203125" style="2" customWidth="1"/>
    <col min="8191" max="8191" width="4.796875" style="2" customWidth="1"/>
    <col min="8192" max="8193" width="11.796875" style="2" customWidth="1"/>
    <col min="8194" max="8194" width="3.796875" style="2" customWidth="1"/>
    <col min="8195" max="8200" width="8.33203125" style="2" customWidth="1"/>
    <col min="8201" max="8213" width="4.796875" style="2" customWidth="1"/>
    <col min="8214" max="8443" width="8.86328125" style="2"/>
    <col min="8444" max="8446" width="1.33203125" style="2" customWidth="1"/>
    <col min="8447" max="8447" width="4.796875" style="2" customWidth="1"/>
    <col min="8448" max="8449" width="11.796875" style="2" customWidth="1"/>
    <col min="8450" max="8450" width="3.796875" style="2" customWidth="1"/>
    <col min="8451" max="8456" width="8.33203125" style="2" customWidth="1"/>
    <col min="8457" max="8469" width="4.796875" style="2" customWidth="1"/>
    <col min="8470" max="8699" width="8.86328125" style="2"/>
    <col min="8700" max="8702" width="1.33203125" style="2" customWidth="1"/>
    <col min="8703" max="8703" width="4.796875" style="2" customWidth="1"/>
    <col min="8704" max="8705" width="11.796875" style="2" customWidth="1"/>
    <col min="8706" max="8706" width="3.796875" style="2" customWidth="1"/>
    <col min="8707" max="8712" width="8.33203125" style="2" customWidth="1"/>
    <col min="8713" max="8725" width="4.796875" style="2" customWidth="1"/>
    <col min="8726" max="8955" width="8.86328125" style="2"/>
    <col min="8956" max="8958" width="1.33203125" style="2" customWidth="1"/>
    <col min="8959" max="8959" width="4.796875" style="2" customWidth="1"/>
    <col min="8960" max="8961" width="11.796875" style="2" customWidth="1"/>
    <col min="8962" max="8962" width="3.796875" style="2" customWidth="1"/>
    <col min="8963" max="8968" width="8.33203125" style="2" customWidth="1"/>
    <col min="8969" max="8981" width="4.796875" style="2" customWidth="1"/>
    <col min="8982" max="9211" width="8.86328125" style="2"/>
    <col min="9212" max="9214" width="1.33203125" style="2" customWidth="1"/>
    <col min="9215" max="9215" width="4.796875" style="2" customWidth="1"/>
    <col min="9216" max="9217" width="11.796875" style="2" customWidth="1"/>
    <col min="9218" max="9218" width="3.796875" style="2" customWidth="1"/>
    <col min="9219" max="9224" width="8.33203125" style="2" customWidth="1"/>
    <col min="9225" max="9237" width="4.796875" style="2" customWidth="1"/>
    <col min="9238" max="9467" width="8.86328125" style="2"/>
    <col min="9468" max="9470" width="1.33203125" style="2" customWidth="1"/>
    <col min="9471" max="9471" width="4.796875" style="2" customWidth="1"/>
    <col min="9472" max="9473" width="11.796875" style="2" customWidth="1"/>
    <col min="9474" max="9474" width="3.796875" style="2" customWidth="1"/>
    <col min="9475" max="9480" width="8.33203125" style="2" customWidth="1"/>
    <col min="9481" max="9493" width="4.796875" style="2" customWidth="1"/>
    <col min="9494" max="9723" width="8.86328125" style="2"/>
    <col min="9724" max="9726" width="1.33203125" style="2" customWidth="1"/>
    <col min="9727" max="9727" width="4.796875" style="2" customWidth="1"/>
    <col min="9728" max="9729" width="11.796875" style="2" customWidth="1"/>
    <col min="9730" max="9730" width="3.796875" style="2" customWidth="1"/>
    <col min="9731" max="9736" width="8.33203125" style="2" customWidth="1"/>
    <col min="9737" max="9749" width="4.796875" style="2" customWidth="1"/>
    <col min="9750" max="9979" width="8.86328125" style="2"/>
    <col min="9980" max="9982" width="1.33203125" style="2" customWidth="1"/>
    <col min="9983" max="9983" width="4.796875" style="2" customWidth="1"/>
    <col min="9984" max="9985" width="11.796875" style="2" customWidth="1"/>
    <col min="9986" max="9986" width="3.796875" style="2" customWidth="1"/>
    <col min="9987" max="9992" width="8.33203125" style="2" customWidth="1"/>
    <col min="9993" max="10005" width="4.796875" style="2" customWidth="1"/>
    <col min="10006" max="10235" width="8.86328125" style="2"/>
    <col min="10236" max="10238" width="1.33203125" style="2" customWidth="1"/>
    <col min="10239" max="10239" width="4.796875" style="2" customWidth="1"/>
    <col min="10240" max="10241" width="11.796875" style="2" customWidth="1"/>
    <col min="10242" max="10242" width="3.796875" style="2" customWidth="1"/>
    <col min="10243" max="10248" width="8.33203125" style="2" customWidth="1"/>
    <col min="10249" max="10261" width="4.796875" style="2" customWidth="1"/>
    <col min="10262" max="10491" width="8.86328125" style="2"/>
    <col min="10492" max="10494" width="1.33203125" style="2" customWidth="1"/>
    <col min="10495" max="10495" width="4.796875" style="2" customWidth="1"/>
    <col min="10496" max="10497" width="11.796875" style="2" customWidth="1"/>
    <col min="10498" max="10498" width="3.796875" style="2" customWidth="1"/>
    <col min="10499" max="10504" width="8.33203125" style="2" customWidth="1"/>
    <col min="10505" max="10517" width="4.796875" style="2" customWidth="1"/>
    <col min="10518" max="10747" width="8.86328125" style="2"/>
    <col min="10748" max="10750" width="1.33203125" style="2" customWidth="1"/>
    <col min="10751" max="10751" width="4.796875" style="2" customWidth="1"/>
    <col min="10752" max="10753" width="11.796875" style="2" customWidth="1"/>
    <col min="10754" max="10754" width="3.796875" style="2" customWidth="1"/>
    <col min="10755" max="10760" width="8.33203125" style="2" customWidth="1"/>
    <col min="10761" max="10773" width="4.796875" style="2" customWidth="1"/>
    <col min="10774" max="11003" width="8.86328125" style="2"/>
    <col min="11004" max="11006" width="1.33203125" style="2" customWidth="1"/>
    <col min="11007" max="11007" width="4.796875" style="2" customWidth="1"/>
    <col min="11008" max="11009" width="11.796875" style="2" customWidth="1"/>
    <col min="11010" max="11010" width="3.796875" style="2" customWidth="1"/>
    <col min="11011" max="11016" width="8.33203125" style="2" customWidth="1"/>
    <col min="11017" max="11029" width="4.796875" style="2" customWidth="1"/>
    <col min="11030" max="11259" width="8.86328125" style="2"/>
    <col min="11260" max="11262" width="1.33203125" style="2" customWidth="1"/>
    <col min="11263" max="11263" width="4.796875" style="2" customWidth="1"/>
    <col min="11264" max="11265" width="11.796875" style="2" customWidth="1"/>
    <col min="11266" max="11266" width="3.796875" style="2" customWidth="1"/>
    <col min="11267" max="11272" width="8.33203125" style="2" customWidth="1"/>
    <col min="11273" max="11285" width="4.796875" style="2" customWidth="1"/>
    <col min="11286" max="11515" width="8.86328125" style="2"/>
    <col min="11516" max="11518" width="1.33203125" style="2" customWidth="1"/>
    <col min="11519" max="11519" width="4.796875" style="2" customWidth="1"/>
    <col min="11520" max="11521" width="11.796875" style="2" customWidth="1"/>
    <col min="11522" max="11522" width="3.796875" style="2" customWidth="1"/>
    <col min="11523" max="11528" width="8.33203125" style="2" customWidth="1"/>
    <col min="11529" max="11541" width="4.796875" style="2" customWidth="1"/>
    <col min="11542" max="11771" width="8.86328125" style="2"/>
    <col min="11772" max="11774" width="1.33203125" style="2" customWidth="1"/>
    <col min="11775" max="11775" width="4.796875" style="2" customWidth="1"/>
    <col min="11776" max="11777" width="11.796875" style="2" customWidth="1"/>
    <col min="11778" max="11778" width="3.796875" style="2" customWidth="1"/>
    <col min="11779" max="11784" width="8.33203125" style="2" customWidth="1"/>
    <col min="11785" max="11797" width="4.796875" style="2" customWidth="1"/>
    <col min="11798" max="12027" width="8.86328125" style="2"/>
    <col min="12028" max="12030" width="1.33203125" style="2" customWidth="1"/>
    <col min="12031" max="12031" width="4.796875" style="2" customWidth="1"/>
    <col min="12032" max="12033" width="11.796875" style="2" customWidth="1"/>
    <col min="12034" max="12034" width="3.796875" style="2" customWidth="1"/>
    <col min="12035" max="12040" width="8.33203125" style="2" customWidth="1"/>
    <col min="12041" max="12053" width="4.796875" style="2" customWidth="1"/>
    <col min="12054" max="12283" width="8.86328125" style="2"/>
    <col min="12284" max="12286" width="1.33203125" style="2" customWidth="1"/>
    <col min="12287" max="12287" width="4.796875" style="2" customWidth="1"/>
    <col min="12288" max="12289" width="11.796875" style="2" customWidth="1"/>
    <col min="12290" max="12290" width="3.796875" style="2" customWidth="1"/>
    <col min="12291" max="12296" width="8.33203125" style="2" customWidth="1"/>
    <col min="12297" max="12309" width="4.796875" style="2" customWidth="1"/>
    <col min="12310" max="12539" width="8.86328125" style="2"/>
    <col min="12540" max="12542" width="1.33203125" style="2" customWidth="1"/>
    <col min="12543" max="12543" width="4.796875" style="2" customWidth="1"/>
    <col min="12544" max="12545" width="11.796875" style="2" customWidth="1"/>
    <col min="12546" max="12546" width="3.796875" style="2" customWidth="1"/>
    <col min="12547" max="12552" width="8.33203125" style="2" customWidth="1"/>
    <col min="12553" max="12565" width="4.796875" style="2" customWidth="1"/>
    <col min="12566" max="12795" width="8.86328125" style="2"/>
    <col min="12796" max="12798" width="1.33203125" style="2" customWidth="1"/>
    <col min="12799" max="12799" width="4.796875" style="2" customWidth="1"/>
    <col min="12800" max="12801" width="11.796875" style="2" customWidth="1"/>
    <col min="12802" max="12802" width="3.796875" style="2" customWidth="1"/>
    <col min="12803" max="12808" width="8.33203125" style="2" customWidth="1"/>
    <col min="12809" max="12821" width="4.796875" style="2" customWidth="1"/>
    <col min="12822" max="13051" width="8.86328125" style="2"/>
    <col min="13052" max="13054" width="1.33203125" style="2" customWidth="1"/>
    <col min="13055" max="13055" width="4.796875" style="2" customWidth="1"/>
    <col min="13056" max="13057" width="11.796875" style="2" customWidth="1"/>
    <col min="13058" max="13058" width="3.796875" style="2" customWidth="1"/>
    <col min="13059" max="13064" width="8.33203125" style="2" customWidth="1"/>
    <col min="13065" max="13077" width="4.796875" style="2" customWidth="1"/>
    <col min="13078" max="13307" width="8.86328125" style="2"/>
    <col min="13308" max="13310" width="1.33203125" style="2" customWidth="1"/>
    <col min="13311" max="13311" width="4.796875" style="2" customWidth="1"/>
    <col min="13312" max="13313" width="11.796875" style="2" customWidth="1"/>
    <col min="13314" max="13314" width="3.796875" style="2" customWidth="1"/>
    <col min="13315" max="13320" width="8.33203125" style="2" customWidth="1"/>
    <col min="13321" max="13333" width="4.796875" style="2" customWidth="1"/>
    <col min="13334" max="13563" width="8.86328125" style="2"/>
    <col min="13564" max="13566" width="1.33203125" style="2" customWidth="1"/>
    <col min="13567" max="13567" width="4.796875" style="2" customWidth="1"/>
    <col min="13568" max="13569" width="11.796875" style="2" customWidth="1"/>
    <col min="13570" max="13570" width="3.796875" style="2" customWidth="1"/>
    <col min="13571" max="13576" width="8.33203125" style="2" customWidth="1"/>
    <col min="13577" max="13589" width="4.796875" style="2" customWidth="1"/>
    <col min="13590" max="13819" width="8.86328125" style="2"/>
    <col min="13820" max="13822" width="1.33203125" style="2" customWidth="1"/>
    <col min="13823" max="13823" width="4.796875" style="2" customWidth="1"/>
    <col min="13824" max="13825" width="11.796875" style="2" customWidth="1"/>
    <col min="13826" max="13826" width="3.796875" style="2" customWidth="1"/>
    <col min="13827" max="13832" width="8.33203125" style="2" customWidth="1"/>
    <col min="13833" max="13845" width="4.796875" style="2" customWidth="1"/>
    <col min="13846" max="14075" width="8.86328125" style="2"/>
    <col min="14076" max="14078" width="1.33203125" style="2" customWidth="1"/>
    <col min="14079" max="14079" width="4.796875" style="2" customWidth="1"/>
    <col min="14080" max="14081" width="11.796875" style="2" customWidth="1"/>
    <col min="14082" max="14082" width="3.796875" style="2" customWidth="1"/>
    <col min="14083" max="14088" width="8.33203125" style="2" customWidth="1"/>
    <col min="14089" max="14101" width="4.796875" style="2" customWidth="1"/>
    <col min="14102" max="14331" width="8.86328125" style="2"/>
    <col min="14332" max="14334" width="1.33203125" style="2" customWidth="1"/>
    <col min="14335" max="14335" width="4.796875" style="2" customWidth="1"/>
    <col min="14336" max="14337" width="11.796875" style="2" customWidth="1"/>
    <col min="14338" max="14338" width="3.796875" style="2" customWidth="1"/>
    <col min="14339" max="14344" width="8.33203125" style="2" customWidth="1"/>
    <col min="14345" max="14357" width="4.796875" style="2" customWidth="1"/>
    <col min="14358" max="14587" width="8.86328125" style="2"/>
    <col min="14588" max="14590" width="1.33203125" style="2" customWidth="1"/>
    <col min="14591" max="14591" width="4.796875" style="2" customWidth="1"/>
    <col min="14592" max="14593" width="11.796875" style="2" customWidth="1"/>
    <col min="14594" max="14594" width="3.796875" style="2" customWidth="1"/>
    <col min="14595" max="14600" width="8.33203125" style="2" customWidth="1"/>
    <col min="14601" max="14613" width="4.796875" style="2" customWidth="1"/>
    <col min="14614" max="14843" width="8.86328125" style="2"/>
    <col min="14844" max="14846" width="1.33203125" style="2" customWidth="1"/>
    <col min="14847" max="14847" width="4.796875" style="2" customWidth="1"/>
    <col min="14848" max="14849" width="11.796875" style="2" customWidth="1"/>
    <col min="14850" max="14850" width="3.796875" style="2" customWidth="1"/>
    <col min="14851" max="14856" width="8.33203125" style="2" customWidth="1"/>
    <col min="14857" max="14869" width="4.796875" style="2" customWidth="1"/>
    <col min="14870" max="15099" width="8.86328125" style="2"/>
    <col min="15100" max="15102" width="1.33203125" style="2" customWidth="1"/>
    <col min="15103" max="15103" width="4.796875" style="2" customWidth="1"/>
    <col min="15104" max="15105" width="11.796875" style="2" customWidth="1"/>
    <col min="15106" max="15106" width="3.796875" style="2" customWidth="1"/>
    <col min="15107" max="15112" width="8.33203125" style="2" customWidth="1"/>
    <col min="15113" max="15125" width="4.796875" style="2" customWidth="1"/>
    <col min="15126" max="15355" width="8.86328125" style="2"/>
    <col min="15356" max="15358" width="1.33203125" style="2" customWidth="1"/>
    <col min="15359" max="15359" width="4.796875" style="2" customWidth="1"/>
    <col min="15360" max="15361" width="11.796875" style="2" customWidth="1"/>
    <col min="15362" max="15362" width="3.796875" style="2" customWidth="1"/>
    <col min="15363" max="15368" width="8.33203125" style="2" customWidth="1"/>
    <col min="15369" max="15381" width="4.796875" style="2" customWidth="1"/>
    <col min="15382" max="15611" width="8.86328125" style="2"/>
    <col min="15612" max="15614" width="1.33203125" style="2" customWidth="1"/>
    <col min="15615" max="15615" width="4.796875" style="2" customWidth="1"/>
    <col min="15616" max="15617" width="11.796875" style="2" customWidth="1"/>
    <col min="15618" max="15618" width="3.796875" style="2" customWidth="1"/>
    <col min="15619" max="15624" width="8.33203125" style="2" customWidth="1"/>
    <col min="15625" max="15637" width="4.796875" style="2" customWidth="1"/>
    <col min="15638" max="15867" width="8.86328125" style="2"/>
    <col min="15868" max="15870" width="1.33203125" style="2" customWidth="1"/>
    <col min="15871" max="15871" width="4.796875" style="2" customWidth="1"/>
    <col min="15872" max="15873" width="11.796875" style="2" customWidth="1"/>
    <col min="15874" max="15874" width="3.796875" style="2" customWidth="1"/>
    <col min="15875" max="15880" width="8.33203125" style="2" customWidth="1"/>
    <col min="15881" max="15893" width="4.796875" style="2" customWidth="1"/>
    <col min="15894" max="16123" width="8.86328125" style="2"/>
    <col min="16124" max="16126" width="1.33203125" style="2" customWidth="1"/>
    <col min="16127" max="16127" width="4.796875" style="2" customWidth="1"/>
    <col min="16128" max="16129" width="11.796875" style="2" customWidth="1"/>
    <col min="16130" max="16130" width="3.796875" style="2" customWidth="1"/>
    <col min="16131" max="16136" width="8.33203125" style="2" customWidth="1"/>
    <col min="16137" max="16149" width="4.796875" style="2" customWidth="1"/>
    <col min="16150" max="16384" width="8.86328125" style="2"/>
  </cols>
  <sheetData>
    <row r="1" spans="3:21" s="3" customFormat="1" ht="14" customHeight="1">
      <c r="E1" s="4"/>
      <c r="F1" s="5"/>
      <c r="G1" s="6"/>
      <c r="H1" s="6"/>
      <c r="I1" s="6"/>
      <c r="J1" s="6"/>
      <c r="K1" s="6"/>
      <c r="L1" s="6" t="s">
        <v>0</v>
      </c>
      <c r="M1" s="6"/>
      <c r="N1" s="6"/>
      <c r="O1" s="6"/>
      <c r="P1" s="6"/>
      <c r="R1" s="6"/>
      <c r="S1" s="6"/>
      <c r="T1" s="6"/>
      <c r="U1" s="6"/>
    </row>
    <row r="2" spans="3:21" s="3" customFormat="1" ht="14" customHeight="1">
      <c r="E2" s="4"/>
      <c r="F2" s="5"/>
      <c r="G2" s="6"/>
      <c r="H2" s="6"/>
      <c r="I2" s="6"/>
      <c r="J2" s="6"/>
      <c r="K2" s="6"/>
      <c r="L2" s="6" t="s">
        <v>0</v>
      </c>
      <c r="M2" s="6"/>
      <c r="N2" s="6"/>
      <c r="O2" s="6"/>
      <c r="P2" s="6"/>
      <c r="R2" s="6"/>
      <c r="S2" s="6"/>
      <c r="T2" s="6"/>
      <c r="U2" s="6"/>
    </row>
    <row r="3" spans="3:21" s="3" customFormat="1" ht="14" customHeight="1">
      <c r="E3" s="4"/>
      <c r="F3" s="7" t="s">
        <v>724</v>
      </c>
      <c r="G3" s="6"/>
      <c r="H3" s="6"/>
      <c r="I3" s="6"/>
      <c r="J3" s="6"/>
      <c r="K3" s="6"/>
      <c r="L3" s="6" t="s">
        <v>0</v>
      </c>
      <c r="M3" s="6"/>
      <c r="N3" s="6"/>
      <c r="O3" s="6"/>
      <c r="P3" s="6"/>
      <c r="R3" s="6"/>
      <c r="S3" s="6"/>
      <c r="T3" s="6"/>
      <c r="U3" s="6"/>
    </row>
    <row r="4" spans="3:21" s="8" customFormat="1" ht="27" customHeight="1">
      <c r="D4" s="8" t="s">
        <v>303</v>
      </c>
      <c r="F4" s="7" t="s">
        <v>17</v>
      </c>
      <c r="G4" s="18" t="s">
        <v>1595</v>
      </c>
      <c r="H4" s="19"/>
      <c r="I4" s="19"/>
      <c r="J4" s="19"/>
      <c r="K4" s="19"/>
      <c r="L4" s="19"/>
      <c r="M4" s="9"/>
      <c r="N4" s="9"/>
      <c r="O4" s="9"/>
      <c r="P4" s="9"/>
      <c r="R4" s="9"/>
      <c r="S4" s="9"/>
      <c r="T4" s="9"/>
      <c r="U4" s="9"/>
    </row>
    <row r="5" spans="3:21">
      <c r="C5" s="17"/>
      <c r="D5" s="17">
        <v>1</v>
      </c>
      <c r="E5" s="1" t="str">
        <f>IF(E6="","",VLOOKUP(E6,Sheet2!$C$3:$D$645,2,FALSE))</f>
        <v>あいはら　ゆめ</v>
      </c>
      <c r="F5" s="17" t="s">
        <v>12</v>
      </c>
      <c r="G5" s="11"/>
      <c r="H5" s="11"/>
    </row>
    <row r="6" spans="3:21">
      <c r="C6" s="17"/>
      <c r="D6" s="17"/>
      <c r="E6" s="13" t="s">
        <v>311</v>
      </c>
      <c r="F6" s="17"/>
      <c r="H6" s="12" t="s">
        <v>4</v>
      </c>
      <c r="I6" s="14"/>
    </row>
    <row r="7" spans="3:21">
      <c r="C7" s="17"/>
      <c r="D7" s="17">
        <v>2</v>
      </c>
      <c r="E7" s="1" t="str">
        <f>IF(E8="","",VLOOKUP(E8,Sheet2!$C$3:$D$645,2,FALSE))</f>
        <v>いとう　れいか</v>
      </c>
      <c r="F7" s="17" t="s">
        <v>3</v>
      </c>
      <c r="G7" s="11"/>
      <c r="I7" s="15"/>
      <c r="J7" s="15"/>
    </row>
    <row r="8" spans="3:21">
      <c r="C8" s="17"/>
      <c r="D8" s="17"/>
      <c r="E8" s="13" t="s">
        <v>312</v>
      </c>
      <c r="F8" s="17"/>
      <c r="G8" s="12" t="s">
        <v>7</v>
      </c>
      <c r="H8" s="14"/>
      <c r="I8" s="15"/>
      <c r="J8" s="15"/>
    </row>
    <row r="9" spans="3:21">
      <c r="C9" s="17"/>
      <c r="D9" s="17">
        <v>3</v>
      </c>
      <c r="E9" s="1" t="str">
        <f>IF(E10="","",VLOOKUP(E10,Sheet2!$C$3:$D$645,2,FALSE))</f>
        <v>さかもと　えな</v>
      </c>
      <c r="F9" s="17" t="s">
        <v>6</v>
      </c>
      <c r="G9" s="11"/>
      <c r="H9" s="15"/>
      <c r="J9" s="15"/>
    </row>
    <row r="10" spans="3:21">
      <c r="C10" s="17"/>
      <c r="D10" s="17"/>
      <c r="E10" s="13" t="s">
        <v>306</v>
      </c>
      <c r="F10" s="17"/>
      <c r="I10" s="12" t="s">
        <v>10</v>
      </c>
      <c r="J10" s="14"/>
    </row>
    <row r="11" spans="3:21">
      <c r="C11" s="17"/>
      <c r="D11" s="17">
        <v>4</v>
      </c>
      <c r="E11" s="1" t="str">
        <f>IF(E12="","",VLOOKUP(E12,Sheet2!$C$3:$D$645,2,FALSE))</f>
        <v>もりた　みむ</v>
      </c>
      <c r="F11" s="17" t="s">
        <v>25</v>
      </c>
      <c r="G11" s="11"/>
      <c r="J11" s="15"/>
      <c r="K11" s="15"/>
    </row>
    <row r="12" spans="3:21">
      <c r="C12" s="17"/>
      <c r="D12" s="17"/>
      <c r="E12" s="13" t="s">
        <v>307</v>
      </c>
      <c r="F12" s="17"/>
      <c r="G12" s="12" t="s">
        <v>13</v>
      </c>
      <c r="H12" s="14"/>
      <c r="J12" s="15"/>
      <c r="K12" s="15"/>
    </row>
    <row r="13" spans="3:21">
      <c r="C13" s="17"/>
      <c r="D13" s="17">
        <v>5</v>
      </c>
      <c r="E13" s="1" t="str">
        <f>IF(E14="","",VLOOKUP(E14,Sheet2!$C$3:$D$645,2,FALSE))</f>
        <v>はまだ　まな</v>
      </c>
      <c r="F13" s="17" t="s">
        <v>9</v>
      </c>
      <c r="G13" s="11"/>
      <c r="H13" s="15"/>
      <c r="I13" s="15"/>
      <c r="J13" s="15"/>
      <c r="K13" s="15"/>
    </row>
    <row r="14" spans="3:21">
      <c r="C14" s="17"/>
      <c r="D14" s="17"/>
      <c r="E14" s="13" t="s">
        <v>308</v>
      </c>
      <c r="F14" s="17"/>
      <c r="H14" s="12" t="s">
        <v>15</v>
      </c>
      <c r="I14" s="14"/>
      <c r="J14" s="15"/>
      <c r="K14" s="15"/>
    </row>
    <row r="15" spans="3:21">
      <c r="C15" s="17"/>
      <c r="D15" s="17">
        <v>6</v>
      </c>
      <c r="E15" s="1" t="str">
        <f>IF(E16="","",VLOOKUP(E16,Sheet2!$C$3:$D$645,2,FALSE))</f>
        <v>くまべ　りさ</v>
      </c>
      <c r="F15" s="17" t="s">
        <v>20</v>
      </c>
      <c r="G15" s="11"/>
      <c r="I15" s="15"/>
      <c r="K15" s="15"/>
    </row>
    <row r="16" spans="3:21">
      <c r="C16" s="17"/>
      <c r="D16" s="17"/>
      <c r="E16" s="13" t="s">
        <v>309</v>
      </c>
      <c r="F16" s="17"/>
      <c r="G16" s="12" t="s">
        <v>18</v>
      </c>
      <c r="H16" s="14"/>
      <c r="I16" s="15"/>
      <c r="K16" s="15"/>
    </row>
    <row r="17" spans="3:12">
      <c r="C17" s="17"/>
      <c r="D17" s="17">
        <v>7</v>
      </c>
      <c r="E17" s="1" t="str">
        <f>IF(E18="","",VLOOKUP(E18,Sheet2!$C$3:$D$645,2,FALSE))</f>
        <v>みねい　そな</v>
      </c>
      <c r="F17" s="17" t="s">
        <v>17</v>
      </c>
      <c r="G17" s="11"/>
      <c r="H17" s="15"/>
      <c r="K17" s="15"/>
    </row>
    <row r="18" spans="3:12">
      <c r="C18" s="17"/>
      <c r="D18" s="17"/>
      <c r="E18" s="13" t="s">
        <v>310</v>
      </c>
      <c r="F18" s="17"/>
      <c r="J18" s="12" t="s">
        <v>21</v>
      </c>
      <c r="K18" s="14"/>
    </row>
    <row r="19" spans="3:12">
      <c r="C19" s="17"/>
      <c r="D19" s="17">
        <v>8</v>
      </c>
      <c r="E19" s="1" t="str">
        <f>IF(E20="","",VLOOKUP(E20,Sheet2!$C$3:$D$645,2,FALSE))</f>
        <v>みちぞえ　ゆめ</v>
      </c>
      <c r="F19" s="17" t="s">
        <v>96</v>
      </c>
      <c r="G19" s="11"/>
      <c r="K19" s="15"/>
      <c r="L19" s="15"/>
    </row>
    <row r="20" spans="3:12">
      <c r="C20" s="17"/>
      <c r="D20" s="17"/>
      <c r="E20" s="13" t="s">
        <v>304</v>
      </c>
      <c r="F20" s="17"/>
      <c r="G20" s="12" t="s">
        <v>26</v>
      </c>
      <c r="H20" s="14"/>
      <c r="K20" s="15"/>
      <c r="L20" s="15"/>
    </row>
    <row r="21" spans="3:12">
      <c r="C21" s="17"/>
      <c r="D21" s="17">
        <v>9</v>
      </c>
      <c r="E21" s="1" t="str">
        <f>IF(E22="","",VLOOKUP(E22,Sheet2!$C$3:$D$645,2,FALSE))</f>
        <v>そのだ　もえか</v>
      </c>
      <c r="F21" s="17" t="s">
        <v>12</v>
      </c>
      <c r="G21" s="11"/>
      <c r="H21" s="15"/>
      <c r="I21" s="15"/>
      <c r="K21" s="15"/>
      <c r="L21" s="15"/>
    </row>
    <row r="22" spans="3:12">
      <c r="C22" s="17"/>
      <c r="D22" s="17"/>
      <c r="E22" s="13" t="s">
        <v>305</v>
      </c>
      <c r="F22" s="17"/>
      <c r="H22" s="12" t="s">
        <v>23</v>
      </c>
      <c r="I22" s="14"/>
      <c r="K22" s="15"/>
      <c r="L22" s="15"/>
    </row>
    <row r="23" spans="3:12">
      <c r="C23" s="17"/>
      <c r="D23" s="17">
        <v>10</v>
      </c>
      <c r="E23" s="1" t="str">
        <f>IF(E24="","",VLOOKUP(E24,Sheet2!$C$3:$D$645,2,FALSE))</f>
        <v>しもだ　いお</v>
      </c>
      <c r="F23" s="17" t="s">
        <v>6</v>
      </c>
      <c r="G23" s="11"/>
      <c r="I23" s="15"/>
      <c r="J23" s="15"/>
      <c r="K23" s="15"/>
      <c r="L23" s="15"/>
    </row>
    <row r="24" spans="3:12">
      <c r="C24" s="17"/>
      <c r="D24" s="17"/>
      <c r="E24" s="13" t="s">
        <v>313</v>
      </c>
      <c r="F24" s="17"/>
      <c r="G24" s="12" t="s">
        <v>30</v>
      </c>
      <c r="H24" s="14"/>
      <c r="I24" s="15"/>
      <c r="J24" s="15"/>
      <c r="K24" s="15"/>
      <c r="L24" s="15"/>
    </row>
    <row r="25" spans="3:12">
      <c r="C25" s="17"/>
      <c r="D25" s="17">
        <v>11</v>
      </c>
      <c r="E25" s="1" t="str">
        <f>IF(E26="","",VLOOKUP(E26,Sheet2!$C$3:$D$645,2,FALSE))</f>
        <v>すぎた　まあや</v>
      </c>
      <c r="F25" s="17" t="s">
        <v>9</v>
      </c>
      <c r="G25" s="11"/>
      <c r="H25" s="15"/>
      <c r="J25" s="15"/>
      <c r="K25" s="15"/>
      <c r="L25" s="15"/>
    </row>
    <row r="26" spans="3:12">
      <c r="C26" s="17"/>
      <c r="D26" s="17"/>
      <c r="E26" s="13" t="s">
        <v>314</v>
      </c>
      <c r="F26" s="17"/>
      <c r="I26" s="12" t="s">
        <v>28</v>
      </c>
      <c r="J26" s="14"/>
      <c r="K26" s="15"/>
      <c r="L26" s="15"/>
    </row>
    <row r="27" spans="3:12">
      <c r="C27" s="17"/>
      <c r="D27" s="17">
        <v>12</v>
      </c>
      <c r="E27" s="1" t="str">
        <f>IF(E28="","",VLOOKUP(E28,Sheet2!$C$3:$D$645,2,FALSE))</f>
        <v>もり　すず</v>
      </c>
      <c r="F27" s="17" t="s">
        <v>25</v>
      </c>
      <c r="G27" s="11"/>
      <c r="J27" s="15"/>
      <c r="L27" s="15"/>
    </row>
    <row r="28" spans="3:12">
      <c r="C28" s="17"/>
      <c r="D28" s="17"/>
      <c r="E28" s="13" t="s">
        <v>315</v>
      </c>
      <c r="F28" s="17"/>
      <c r="G28" s="12" t="s">
        <v>38</v>
      </c>
      <c r="H28" s="14"/>
      <c r="J28" s="15"/>
      <c r="L28" s="15"/>
    </row>
    <row r="29" spans="3:12">
      <c r="C29" s="17"/>
      <c r="D29" s="17">
        <v>13</v>
      </c>
      <c r="E29" s="1" t="str">
        <f>IF(E30="","",VLOOKUP(E30,Sheet2!$C$3:$D$645,2,FALSE))</f>
        <v>うめだ　さゆ</v>
      </c>
      <c r="F29" s="17" t="s">
        <v>3</v>
      </c>
      <c r="G29" s="11"/>
      <c r="H29" s="15"/>
      <c r="I29" s="15"/>
      <c r="J29" s="15"/>
      <c r="L29" s="15"/>
    </row>
    <row r="30" spans="3:12">
      <c r="C30" s="17"/>
      <c r="D30" s="17"/>
      <c r="E30" s="13" t="s">
        <v>316</v>
      </c>
      <c r="F30" s="17"/>
      <c r="H30" s="12" t="s">
        <v>32</v>
      </c>
      <c r="I30" s="14"/>
      <c r="J30" s="15"/>
      <c r="L30" s="15"/>
    </row>
    <row r="31" spans="3:12">
      <c r="C31" s="17"/>
      <c r="D31" s="17">
        <v>14</v>
      </c>
      <c r="E31" s="1" t="str">
        <f>IF(E32="","",VLOOKUP(E32,Sheet2!$C$3:$D$645,2,FALSE))</f>
        <v>あかぎ　れな</v>
      </c>
      <c r="F31" s="17" t="s">
        <v>20</v>
      </c>
      <c r="G31" s="11"/>
      <c r="I31" s="15"/>
      <c r="L31" s="15"/>
    </row>
    <row r="32" spans="3:12">
      <c r="C32" s="17"/>
      <c r="D32" s="17"/>
      <c r="E32" s="13" t="s">
        <v>317</v>
      </c>
      <c r="F32" s="17"/>
      <c r="G32" s="12" t="s">
        <v>42</v>
      </c>
      <c r="H32" s="14"/>
      <c r="I32" s="15"/>
      <c r="L32" s="15"/>
    </row>
    <row r="33" spans="3:12">
      <c r="C33" s="17"/>
      <c r="D33" s="17">
        <v>15</v>
      </c>
      <c r="E33" s="1" t="str">
        <f>IF(E34="","",VLOOKUP(E34,Sheet2!$C$3:$D$645,2,FALSE))</f>
        <v>いのうえ　まなみ</v>
      </c>
      <c r="F33" s="17" t="s">
        <v>9</v>
      </c>
      <c r="G33" s="11"/>
      <c r="H33" s="15"/>
      <c r="L33" s="15"/>
    </row>
    <row r="34" spans="3:12">
      <c r="C34" s="17"/>
      <c r="D34" s="17"/>
      <c r="E34" s="13" t="s">
        <v>318</v>
      </c>
      <c r="F34" s="17"/>
      <c r="K34" s="12" t="s">
        <v>34</v>
      </c>
      <c r="L34" s="14"/>
    </row>
    <row r="35" spans="3:12">
      <c r="C35" s="17"/>
      <c r="D35" s="17">
        <v>16</v>
      </c>
      <c r="E35" s="1" t="str">
        <f>IF(E36="","",VLOOKUP(E36,Sheet2!$C$3:$D$645,2,FALSE))</f>
        <v>あらかわ　かのん</v>
      </c>
      <c r="F35" s="17" t="s">
        <v>20</v>
      </c>
      <c r="G35" s="11"/>
      <c r="L35" s="15"/>
    </row>
    <row r="36" spans="3:12">
      <c r="C36" s="17"/>
      <c r="D36" s="17"/>
      <c r="E36" s="13" t="s">
        <v>319</v>
      </c>
      <c r="F36" s="17"/>
      <c r="G36" s="12" t="s">
        <v>48</v>
      </c>
      <c r="H36" s="14"/>
      <c r="L36" s="15"/>
    </row>
    <row r="37" spans="3:12">
      <c r="C37" s="17"/>
      <c r="D37" s="17">
        <v>17</v>
      </c>
      <c r="E37" s="1" t="str">
        <f>IF(E38="","",VLOOKUP(E38,Sheet2!$C$3:$D$645,2,FALSE))</f>
        <v>しまぶくろ　かなさ</v>
      </c>
      <c r="F37" s="17" t="s">
        <v>17</v>
      </c>
      <c r="G37" s="11"/>
      <c r="H37" s="15"/>
      <c r="I37" s="15"/>
      <c r="L37" s="15"/>
    </row>
    <row r="38" spans="3:12">
      <c r="C38" s="17"/>
      <c r="D38" s="17"/>
      <c r="E38" s="13" t="s">
        <v>320</v>
      </c>
      <c r="F38" s="17"/>
      <c r="H38" s="12" t="s">
        <v>36</v>
      </c>
      <c r="I38" s="14"/>
      <c r="L38" s="15"/>
    </row>
    <row r="39" spans="3:12">
      <c r="C39" s="17"/>
      <c r="D39" s="17">
        <v>18</v>
      </c>
      <c r="E39" s="1" t="str">
        <f>IF(E40="","",VLOOKUP(E40,Sheet2!$C$3:$D$645,2,FALSE))</f>
        <v>うめざき　しおり</v>
      </c>
      <c r="F39" s="17" t="s">
        <v>12</v>
      </c>
      <c r="G39" s="11"/>
      <c r="I39" s="15"/>
      <c r="J39" s="15"/>
      <c r="L39" s="15"/>
    </row>
    <row r="40" spans="3:12">
      <c r="C40" s="17"/>
      <c r="D40" s="17"/>
      <c r="E40" s="13" t="s">
        <v>321</v>
      </c>
      <c r="F40" s="17"/>
      <c r="G40" s="12" t="s">
        <v>52</v>
      </c>
      <c r="H40" s="14"/>
      <c r="I40" s="15"/>
      <c r="J40" s="15"/>
      <c r="L40" s="15"/>
    </row>
    <row r="41" spans="3:12">
      <c r="C41" s="17"/>
      <c r="D41" s="17">
        <v>19</v>
      </c>
      <c r="E41" s="1" t="str">
        <f>IF(E42="","",VLOOKUP(E42,Sheet2!$C$3:$D$645,2,FALSE))</f>
        <v>ふじもと　あいみ</v>
      </c>
      <c r="F41" s="17" t="s">
        <v>9</v>
      </c>
      <c r="G41" s="11"/>
      <c r="H41" s="15"/>
      <c r="J41" s="15"/>
      <c r="L41" s="15"/>
    </row>
    <row r="42" spans="3:12">
      <c r="C42" s="17"/>
      <c r="D42" s="17"/>
      <c r="E42" s="13" t="s">
        <v>322</v>
      </c>
      <c r="F42" s="17"/>
      <c r="I42" s="12" t="s">
        <v>40</v>
      </c>
      <c r="J42" s="14"/>
      <c r="L42" s="15"/>
    </row>
    <row r="43" spans="3:12">
      <c r="C43" s="17"/>
      <c r="D43" s="17">
        <v>20</v>
      </c>
      <c r="E43" s="1" t="str">
        <f>IF(E44="","",VLOOKUP(E44,Sheet2!$C$3:$D$645,2,FALSE))</f>
        <v>たじま　みゆう</v>
      </c>
      <c r="F43" s="17" t="s">
        <v>96</v>
      </c>
      <c r="G43" s="11"/>
      <c r="J43" s="15"/>
      <c r="K43" s="15"/>
      <c r="L43" s="15"/>
    </row>
    <row r="44" spans="3:12">
      <c r="C44" s="17"/>
      <c r="D44" s="17"/>
      <c r="E44" s="13" t="s">
        <v>323</v>
      </c>
      <c r="F44" s="17"/>
      <c r="G44" s="12" t="s">
        <v>56</v>
      </c>
      <c r="H44" s="14"/>
      <c r="J44" s="15"/>
      <c r="K44" s="15"/>
      <c r="L44" s="15"/>
    </row>
    <row r="45" spans="3:12">
      <c r="C45" s="17"/>
      <c r="D45" s="17">
        <v>21</v>
      </c>
      <c r="E45" s="1" t="str">
        <f>IF(E46="","",VLOOKUP(E46,Sheet2!$C$3:$D$645,2,FALSE))</f>
        <v>なかにし　あいこ</v>
      </c>
      <c r="F45" s="17" t="s">
        <v>9</v>
      </c>
      <c r="G45" s="11"/>
      <c r="H45" s="15"/>
      <c r="I45" s="15"/>
      <c r="J45" s="15"/>
      <c r="K45" s="15"/>
      <c r="L45" s="15"/>
    </row>
    <row r="46" spans="3:12">
      <c r="C46" s="17"/>
      <c r="D46" s="17"/>
      <c r="E46" s="13" t="s">
        <v>324</v>
      </c>
      <c r="F46" s="17"/>
      <c r="H46" s="12" t="s">
        <v>44</v>
      </c>
      <c r="I46" s="14"/>
      <c r="J46" s="15"/>
      <c r="K46" s="15"/>
      <c r="L46" s="15"/>
    </row>
    <row r="47" spans="3:12">
      <c r="C47" s="17"/>
      <c r="D47" s="17">
        <v>22</v>
      </c>
      <c r="E47" s="1" t="str">
        <f>IF(E48="","",VLOOKUP(E48,Sheet2!$C$3:$D$645,2,FALSE))</f>
        <v>せとぐち　きらら</v>
      </c>
      <c r="F47" s="17" t="s">
        <v>25</v>
      </c>
      <c r="G47" s="11"/>
      <c r="I47" s="15"/>
      <c r="K47" s="15"/>
      <c r="L47" s="15"/>
    </row>
    <row r="48" spans="3:12">
      <c r="C48" s="17"/>
      <c r="D48" s="17"/>
      <c r="E48" s="13" t="s">
        <v>325</v>
      </c>
      <c r="F48" s="17"/>
      <c r="G48" s="12" t="s">
        <v>85</v>
      </c>
      <c r="H48" s="14"/>
      <c r="I48" s="15"/>
      <c r="K48" s="15"/>
      <c r="L48" s="15"/>
    </row>
    <row r="49" spans="3:12">
      <c r="C49" s="17"/>
      <c r="D49" s="17">
        <v>23</v>
      </c>
      <c r="E49" s="1" t="str">
        <f>IF(E50="","",VLOOKUP(E50,Sheet2!$C$3:$D$645,2,FALSE))</f>
        <v>たなか　わこ</v>
      </c>
      <c r="F49" s="17" t="s">
        <v>6</v>
      </c>
      <c r="G49" s="11"/>
      <c r="H49" s="15"/>
      <c r="K49" s="15"/>
      <c r="L49" s="15"/>
    </row>
    <row r="50" spans="3:12">
      <c r="C50" s="17"/>
      <c r="D50" s="17"/>
      <c r="E50" s="13" t="s">
        <v>326</v>
      </c>
      <c r="F50" s="17"/>
      <c r="J50" s="12" t="s">
        <v>47</v>
      </c>
      <c r="K50" s="14"/>
      <c r="L50" s="15"/>
    </row>
    <row r="51" spans="3:12">
      <c r="C51" s="17"/>
      <c r="D51" s="17">
        <v>24</v>
      </c>
      <c r="E51" s="1" t="str">
        <f>IF(E52="","",VLOOKUP(E52,Sheet2!$C$3:$D$645,2,FALSE))</f>
        <v>さかい　りいな</v>
      </c>
      <c r="F51" s="17" t="s">
        <v>3</v>
      </c>
      <c r="G51" s="11"/>
      <c r="K51" s="15"/>
    </row>
    <row r="52" spans="3:12">
      <c r="C52" s="17"/>
      <c r="D52" s="17"/>
      <c r="E52" s="13" t="s">
        <v>327</v>
      </c>
      <c r="F52" s="17"/>
      <c r="G52" s="12" t="s">
        <v>88</v>
      </c>
      <c r="H52" s="14"/>
      <c r="K52" s="15"/>
    </row>
    <row r="53" spans="3:12">
      <c r="C53" s="17"/>
      <c r="D53" s="17">
        <v>25</v>
      </c>
      <c r="E53" s="1" t="str">
        <f>IF(E54="","",VLOOKUP(E54,Sheet2!$C$3:$D$645,2,FALSE))</f>
        <v>まつむら　りんか</v>
      </c>
      <c r="F53" s="17" t="s">
        <v>20</v>
      </c>
      <c r="G53" s="11"/>
      <c r="H53" s="15"/>
      <c r="I53" s="15"/>
      <c r="K53" s="15"/>
    </row>
    <row r="54" spans="3:12">
      <c r="C54" s="17"/>
      <c r="D54" s="17"/>
      <c r="E54" s="13" t="s">
        <v>328</v>
      </c>
      <c r="F54" s="17"/>
      <c r="H54" s="12" t="s">
        <v>50</v>
      </c>
      <c r="I54" s="14"/>
      <c r="K54" s="15"/>
    </row>
    <row r="55" spans="3:12">
      <c r="C55" s="17"/>
      <c r="D55" s="17">
        <v>26</v>
      </c>
      <c r="E55" s="1" t="str">
        <f>IF(E56="","",VLOOKUP(E56,Sheet2!$C$3:$D$645,2,FALSE))</f>
        <v>くぼ　あんじゅ</v>
      </c>
      <c r="F55" s="17" t="s">
        <v>12</v>
      </c>
      <c r="G55" s="11"/>
      <c r="I55" s="15"/>
      <c r="J55" s="15"/>
      <c r="K55" s="15"/>
    </row>
    <row r="56" spans="3:12">
      <c r="C56" s="17"/>
      <c r="D56" s="17"/>
      <c r="E56" s="13" t="s">
        <v>329</v>
      </c>
      <c r="F56" s="17"/>
      <c r="G56" s="12" t="s">
        <v>330</v>
      </c>
      <c r="H56" s="14"/>
      <c r="I56" s="15"/>
      <c r="J56" s="15"/>
      <c r="K56" s="15"/>
    </row>
    <row r="57" spans="3:12">
      <c r="C57" s="17"/>
      <c r="D57" s="17">
        <v>27</v>
      </c>
      <c r="E57" s="1" t="str">
        <f>IF(E58="","",VLOOKUP(E58,Sheet2!$C$3:$D$645,2,FALSE))</f>
        <v>かさい　あや</v>
      </c>
      <c r="F57" s="17" t="s">
        <v>96</v>
      </c>
      <c r="G57" s="11"/>
      <c r="H57" s="15"/>
      <c r="J57" s="15"/>
      <c r="K57" s="15"/>
    </row>
    <row r="58" spans="3:12">
      <c r="C58" s="17"/>
      <c r="D58" s="17"/>
      <c r="E58" s="13" t="s">
        <v>331</v>
      </c>
      <c r="F58" s="17"/>
      <c r="I58" s="12" t="s">
        <v>54</v>
      </c>
      <c r="J58" s="14"/>
      <c r="K58" s="15"/>
    </row>
    <row r="59" spans="3:12">
      <c r="C59" s="17"/>
      <c r="D59" s="17">
        <v>28</v>
      </c>
      <c r="E59" s="1" t="str">
        <f>IF(E60="","",VLOOKUP(E60,Sheet2!$C$3:$D$645,2,FALSE))</f>
        <v>わたなべ　あゆみ</v>
      </c>
      <c r="F59" s="17" t="s">
        <v>9</v>
      </c>
      <c r="G59" s="11"/>
      <c r="J59" s="15"/>
    </row>
    <row r="60" spans="3:12">
      <c r="C60" s="17"/>
      <c r="D60" s="17"/>
      <c r="E60" s="13" t="s">
        <v>332</v>
      </c>
      <c r="F60" s="17"/>
      <c r="G60" s="12" t="s">
        <v>333</v>
      </c>
      <c r="H60" s="14"/>
      <c r="J60" s="15"/>
    </row>
    <row r="61" spans="3:12">
      <c r="C61" s="17"/>
      <c r="D61" s="17">
        <v>29</v>
      </c>
      <c r="E61" s="1" t="str">
        <f>IF(E62="","",VLOOKUP(E62,Sheet2!$C$3:$D$645,2,FALSE))</f>
        <v>えじま　さき</v>
      </c>
      <c r="F61" s="17" t="s">
        <v>6</v>
      </c>
      <c r="G61" s="11"/>
      <c r="H61" s="15"/>
      <c r="I61" s="15"/>
      <c r="J61" s="15"/>
    </row>
    <row r="62" spans="3:12">
      <c r="C62" s="17"/>
      <c r="D62" s="17"/>
      <c r="E62" s="13" t="s">
        <v>334</v>
      </c>
      <c r="F62" s="17"/>
      <c r="H62" s="12" t="s">
        <v>58</v>
      </c>
      <c r="I62" s="14"/>
      <c r="J62" s="15"/>
    </row>
    <row r="63" spans="3:12">
      <c r="C63" s="17"/>
      <c r="D63" s="17">
        <v>30</v>
      </c>
      <c r="E63" s="1" t="str">
        <f>IF(E64="","",VLOOKUP(E64,Sheet2!$C$3:$D$645,2,FALSE))</f>
        <v>ありおおしま　れいな</v>
      </c>
      <c r="F63" s="17" t="s">
        <v>17</v>
      </c>
      <c r="G63" s="11"/>
      <c r="I63" s="15"/>
    </row>
    <row r="64" spans="3:12">
      <c r="C64" s="17"/>
      <c r="D64" s="17"/>
      <c r="E64" s="13" t="s">
        <v>335</v>
      </c>
      <c r="F64" s="17"/>
      <c r="G64" s="12" t="s">
        <v>336</v>
      </c>
      <c r="H64" s="14"/>
      <c r="I64" s="15"/>
    </row>
    <row r="65" spans="3:8">
      <c r="C65" s="17"/>
      <c r="D65" s="17">
        <v>31</v>
      </c>
      <c r="E65" s="1" t="str">
        <f>IF(E66="","",VLOOKUP(E66,Sheet2!$C$3:$D$645,2,FALSE))</f>
        <v>なかえ　みき</v>
      </c>
      <c r="F65" s="17" t="s">
        <v>25</v>
      </c>
      <c r="G65" s="11"/>
      <c r="H65" s="15"/>
    </row>
    <row r="66" spans="3:8">
      <c r="C66" s="17"/>
      <c r="D66" s="17"/>
      <c r="E66" s="13" t="s">
        <v>337</v>
      </c>
      <c r="F66" s="17"/>
    </row>
    <row r="67" spans="3:8">
      <c r="E67" s="1" t="str">
        <f>IF(E68="","",VLOOKUP(E68,Sheet2!$C$3:$D$645,2,FALSE))</f>
        <v/>
      </c>
    </row>
    <row r="69" spans="3:8">
      <c r="E69" s="1" t="str">
        <f>IF(E70="","",VLOOKUP(E70,Sheet2!$C$3:$D$645,2,FALSE))</f>
        <v/>
      </c>
    </row>
    <row r="71" spans="3:8">
      <c r="E71" s="1" t="str">
        <f>IF(E72="","",VLOOKUP(E72,Sheet2!$C$3:$D$645,2,FALSE))</f>
        <v/>
      </c>
    </row>
    <row r="73" spans="3:8">
      <c r="E73" s="1" t="str">
        <f>IF(E74="","",VLOOKUP(E74,Sheet2!$C$3:$D$645,2,FALSE))</f>
        <v/>
      </c>
    </row>
  </sheetData>
  <mergeCells count="94">
    <mergeCell ref="G4:L4"/>
    <mergeCell ref="C65:C66"/>
    <mergeCell ref="D65:D66"/>
    <mergeCell ref="F65:F66"/>
    <mergeCell ref="C61:C62"/>
    <mergeCell ref="D61:D62"/>
    <mergeCell ref="F61:F62"/>
    <mergeCell ref="C63:C64"/>
    <mergeCell ref="D63:D64"/>
    <mergeCell ref="F63:F64"/>
    <mergeCell ref="C57:C58"/>
    <mergeCell ref="D57:D58"/>
    <mergeCell ref="F57:F58"/>
    <mergeCell ref="C59:C60"/>
    <mergeCell ref="D59:D60"/>
    <mergeCell ref="F59:F60"/>
    <mergeCell ref="C53:C54"/>
    <mergeCell ref="D53:D54"/>
    <mergeCell ref="F53:F54"/>
    <mergeCell ref="C55:C56"/>
    <mergeCell ref="D55:D56"/>
    <mergeCell ref="F55:F56"/>
    <mergeCell ref="C49:C50"/>
    <mergeCell ref="D49:D50"/>
    <mergeCell ref="F49:F50"/>
    <mergeCell ref="C51:C52"/>
    <mergeCell ref="D51:D52"/>
    <mergeCell ref="F51:F52"/>
    <mergeCell ref="C45:C46"/>
    <mergeCell ref="D45:D46"/>
    <mergeCell ref="F45:F46"/>
    <mergeCell ref="C47:C48"/>
    <mergeCell ref="D47:D48"/>
    <mergeCell ref="F47:F48"/>
    <mergeCell ref="C41:C42"/>
    <mergeCell ref="D41:D42"/>
    <mergeCell ref="F41:F42"/>
    <mergeCell ref="C43:C44"/>
    <mergeCell ref="D43:D44"/>
    <mergeCell ref="F43:F44"/>
    <mergeCell ref="C37:C38"/>
    <mergeCell ref="D37:D38"/>
    <mergeCell ref="F37:F38"/>
    <mergeCell ref="C39:C40"/>
    <mergeCell ref="D39:D40"/>
    <mergeCell ref="F39:F40"/>
    <mergeCell ref="C33:C34"/>
    <mergeCell ref="D33:D34"/>
    <mergeCell ref="F33:F34"/>
    <mergeCell ref="C35:C36"/>
    <mergeCell ref="D35:D36"/>
    <mergeCell ref="F35:F36"/>
    <mergeCell ref="C29:C30"/>
    <mergeCell ref="D29:D30"/>
    <mergeCell ref="F29:F30"/>
    <mergeCell ref="C31:C32"/>
    <mergeCell ref="D31:D32"/>
    <mergeCell ref="F31:F32"/>
    <mergeCell ref="C25:C26"/>
    <mergeCell ref="D25:D26"/>
    <mergeCell ref="F25:F26"/>
    <mergeCell ref="C27:C28"/>
    <mergeCell ref="D27:D28"/>
    <mergeCell ref="F27:F28"/>
    <mergeCell ref="C21:C22"/>
    <mergeCell ref="D21:D22"/>
    <mergeCell ref="F21:F22"/>
    <mergeCell ref="C23:C24"/>
    <mergeCell ref="D23:D24"/>
    <mergeCell ref="F23:F24"/>
    <mergeCell ref="C17:C18"/>
    <mergeCell ref="D17:D18"/>
    <mergeCell ref="F17:F18"/>
    <mergeCell ref="C19:C20"/>
    <mergeCell ref="D19:D20"/>
    <mergeCell ref="F19:F20"/>
    <mergeCell ref="C13:C14"/>
    <mergeCell ref="D13:D14"/>
    <mergeCell ref="F13:F14"/>
    <mergeCell ref="C15:C16"/>
    <mergeCell ref="D15:D16"/>
    <mergeCell ref="F15:F16"/>
    <mergeCell ref="C9:C10"/>
    <mergeCell ref="D9:D10"/>
    <mergeCell ref="F9:F10"/>
    <mergeCell ref="C11:C12"/>
    <mergeCell ref="D11:D12"/>
    <mergeCell ref="F11:F12"/>
    <mergeCell ref="C5:C6"/>
    <mergeCell ref="D5:D6"/>
    <mergeCell ref="F5:F6"/>
    <mergeCell ref="C7:C8"/>
    <mergeCell ref="D7:D8"/>
    <mergeCell ref="F7:F8"/>
  </mergeCells>
  <phoneticPr fontId="3"/>
  <conditionalFormatting sqref="F5:F74">
    <cfRule type="cellIs" dxfId="18" priority="2" operator="equal">
      <formula>$F$4</formula>
    </cfRule>
  </conditionalFormatting>
  <dataValidations count="1">
    <dataValidation type="list" allowBlank="1" showInputMessage="1" showErrorMessage="1" sqref="F4" xr:uid="{D26AB239-6361-4EF5-BF8F-43E13A402CB1}">
      <formula1>"福　岡,長　崎,佐　賀,熊　本,大　分,宮　崎,鹿児島,沖　縄"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小１男子形</vt:lpstr>
      <vt:lpstr>小２男子形</vt:lpstr>
      <vt:lpstr>小３男子形</vt:lpstr>
      <vt:lpstr>小４男子形</vt:lpstr>
      <vt:lpstr>小５男子形 </vt:lpstr>
      <vt:lpstr>小６男子形</vt:lpstr>
      <vt:lpstr>小１女子形</vt:lpstr>
      <vt:lpstr>小２女子形</vt:lpstr>
      <vt:lpstr>小３女子形</vt:lpstr>
      <vt:lpstr>小４女子形</vt:lpstr>
      <vt:lpstr>小５女子形</vt:lpstr>
      <vt:lpstr>小６女子形</vt:lpstr>
      <vt:lpstr>小１男子組手</vt:lpstr>
      <vt:lpstr>小２男子組手</vt:lpstr>
      <vt:lpstr>小３男子組手</vt:lpstr>
      <vt:lpstr>小４男子組手</vt:lpstr>
      <vt:lpstr>小５男子組手</vt:lpstr>
      <vt:lpstr>小６男子組手</vt:lpstr>
      <vt:lpstr>小１女子組手</vt:lpstr>
      <vt:lpstr>小２女子組手</vt:lpstr>
      <vt:lpstr>小３女子組手</vt:lpstr>
      <vt:lpstr>小４女子組手</vt:lpstr>
      <vt:lpstr>小５女子組手</vt:lpstr>
      <vt:lpstr>小６女子組手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mkf</dc:creator>
  <cp:lastModifiedBy>yokun</cp:lastModifiedBy>
  <dcterms:created xsi:type="dcterms:W3CDTF">2021-06-07T07:28:56Z</dcterms:created>
  <dcterms:modified xsi:type="dcterms:W3CDTF">2021-06-10T23:28:06Z</dcterms:modified>
</cp:coreProperties>
</file>